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Maria.Miedzybrodzka\Desktop\nowy nowy_30.10\excel na strone\"/>
    </mc:Choice>
  </mc:AlternateContent>
  <xr:revisionPtr revIDLastSave="0" documentId="13_ncr:1_{7371F800-B191-4FD4-B5F7-D44AE8B3B116}" xr6:coauthVersionLast="47" xr6:coauthVersionMax="47" xr10:uidLastSave="{00000000-0000-0000-0000-000000000000}"/>
  <bookViews>
    <workbookView xWindow="555" yWindow="750" windowWidth="29010" windowHeight="14955" xr2:uid="{00000000-000D-0000-FFFF-FFFF00000000}"/>
  </bookViews>
  <sheets>
    <sheet name="specjalnościowe ZIMA_25" sheetId="25" r:id="rId1"/>
    <sheet name="warsztat badacza ZIMA_25" sheetId="26" r:id="rId2"/>
    <sheet name="Arkusz1" sheetId="1" state="hidden" r:id="rId3"/>
  </sheets>
  <definedNames>
    <definedName name="_xlnm._FilterDatabase" localSheetId="0" hidden="1">'specjalnościowe ZIMA_25'!$A$3:$BU$51</definedName>
    <definedName name="_xlnm._FilterDatabase" localSheetId="1" hidden="1">'warsztat badacza ZIMA_25'!$A$3:$BU$28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0" i="25" l="1"/>
  <c r="P18" i="26" l="1"/>
  <c r="P17" i="26"/>
  <c r="P16" i="26"/>
  <c r="P15" i="26"/>
  <c r="P14" i="26"/>
  <c r="P11" i="26"/>
  <c r="P8" i="26"/>
  <c r="P5" i="26"/>
  <c r="P4" i="26"/>
  <c r="P34" i="25"/>
  <c r="P32" i="25"/>
  <c r="P31" i="25"/>
  <c r="P30" i="25"/>
  <c r="P29" i="25"/>
  <c r="P28" i="25"/>
  <c r="P27" i="25"/>
  <c r="P26" i="25"/>
  <c r="P24" i="25"/>
  <c r="P23" i="25"/>
  <c r="P22" i="25"/>
  <c r="P19" i="25"/>
  <c r="P18" i="25"/>
  <c r="P17" i="25"/>
  <c r="P16" i="25"/>
  <c r="P14" i="25"/>
  <c r="P13" i="25"/>
  <c r="P12" i="25"/>
  <c r="P11" i="25"/>
  <c r="P10" i="25"/>
  <c r="P9" i="25"/>
</calcChain>
</file>

<file path=xl/sharedStrings.xml><?xml version="1.0" encoding="utf-8"?>
<sst xmlns="http://schemas.openxmlformats.org/spreadsheetml/2006/main" count="711" uniqueCount="485">
  <si>
    <t>numer USOS</t>
  </si>
  <si>
    <t>nazwa_PL</t>
  </si>
  <si>
    <t>nazwa_ANG</t>
  </si>
  <si>
    <t>język</t>
  </si>
  <si>
    <t>koordynator</t>
  </si>
  <si>
    <t>prowadzący</t>
  </si>
  <si>
    <t>W</t>
  </si>
  <si>
    <t>C</t>
  </si>
  <si>
    <t>P</t>
  </si>
  <si>
    <t>L</t>
  </si>
  <si>
    <t>S</t>
  </si>
  <si>
    <t>razem godzin</t>
  </si>
  <si>
    <t>ECTS</t>
  </si>
  <si>
    <t>Wydział Administracji i Nauk Społecznych</t>
  </si>
  <si>
    <t>Wydział Architektury</t>
  </si>
  <si>
    <t>Wydział Budownictwa, Mechaniki i Petrochemii</t>
  </si>
  <si>
    <t>Wydział Chemiczny</t>
  </si>
  <si>
    <t>Wydział Elektroniki i Technik Informacyjnych</t>
  </si>
  <si>
    <t>Wydział Elektryczny</t>
  </si>
  <si>
    <t>Wydział Fizyki</t>
  </si>
  <si>
    <t>Wydział Geodezji i Kartografii</t>
  </si>
  <si>
    <t>Wydział Inżynierii Chemicznej i Procesowej</t>
  </si>
  <si>
    <t>Wydział Inżynierii Lądowej</t>
  </si>
  <si>
    <t>Wydział Inżynierii Materiałowe</t>
  </si>
  <si>
    <t>Wydział Instalacji Budowlanych, Hydrotechniki i Inżynierii Środowiska</t>
  </si>
  <si>
    <t>Wydział Matematyki i Nauk Informacyjnych</t>
  </si>
  <si>
    <t>Wydział Mechaniczny Energetyki i Lotnictwa</t>
  </si>
  <si>
    <t>Wydział Mechaniczny Technologiczny</t>
  </si>
  <si>
    <t>Wydział Mechatroniki</t>
  </si>
  <si>
    <t>Wydział Samochodów i Maszyn Roboczych</t>
  </si>
  <si>
    <t>Wydział Transportu</t>
  </si>
  <si>
    <t>Wydział Zarządzania</t>
  </si>
  <si>
    <t>Kolegium Nauk Ekonomicznych i Społecznych</t>
  </si>
  <si>
    <t>Inne (spoza Wysdziału)</t>
  </si>
  <si>
    <t>A_Architektura i Urbanistyka</t>
  </si>
  <si>
    <t>B_Automatyka, Elektronika Elektrotechnika i Technologie Kosmiczne</t>
  </si>
  <si>
    <t>C_Informatyka Techniczna i Telekomunikacja</t>
  </si>
  <si>
    <t>D_Inżynieria Biomedyczna</t>
  </si>
  <si>
    <t>E_Inżynieria Chemiczna</t>
  </si>
  <si>
    <t>F_Inżynieria Lądowa Geodezja i Transport</t>
  </si>
  <si>
    <t>G_Inżynieria Materiałowa</t>
  </si>
  <si>
    <t>H_Inżynieria Mechaniczna</t>
  </si>
  <si>
    <t>I_Inżynieria Środowiska, Górnictwo i Energetyka</t>
  </si>
  <si>
    <t>J_Matematyka</t>
  </si>
  <si>
    <t>K_Nauki Chemiczne</t>
  </si>
  <si>
    <t>L_Nauki Fizyczne</t>
  </si>
  <si>
    <t>M_Nauki o Zarządzaniu i Jakości</t>
  </si>
  <si>
    <t>N_Nauki Prawne</t>
  </si>
  <si>
    <t>O_Filozofia</t>
  </si>
  <si>
    <t>P_Biotechnoligia
od 24L</t>
  </si>
  <si>
    <t>SD_W1</t>
  </si>
  <si>
    <t>SD_W2</t>
  </si>
  <si>
    <t>SD_W3</t>
  </si>
  <si>
    <t>SD_W4</t>
  </si>
  <si>
    <t>SD_W5</t>
  </si>
  <si>
    <t>SD_U1</t>
  </si>
  <si>
    <t>SD_U2</t>
  </si>
  <si>
    <t>SD_U3</t>
  </si>
  <si>
    <t>SD_U4</t>
  </si>
  <si>
    <t>SD_U5</t>
  </si>
  <si>
    <t>SD_U6</t>
  </si>
  <si>
    <t>SD_U7</t>
  </si>
  <si>
    <t>SD_U8</t>
  </si>
  <si>
    <t>SD_U9</t>
  </si>
  <si>
    <t>SD_K1</t>
  </si>
  <si>
    <t>SD_K2</t>
  </si>
  <si>
    <t>SD_K3</t>
  </si>
  <si>
    <t>SD_K4</t>
  </si>
  <si>
    <t>SD_K5</t>
  </si>
  <si>
    <t>A</t>
  </si>
  <si>
    <t>B</t>
  </si>
  <si>
    <t>D</t>
  </si>
  <si>
    <t>E</t>
  </si>
  <si>
    <t>F</t>
  </si>
  <si>
    <t>G</t>
  </si>
  <si>
    <t>H</t>
  </si>
  <si>
    <t>I</t>
  </si>
  <si>
    <t>J</t>
  </si>
  <si>
    <t>K</t>
  </si>
  <si>
    <t>M</t>
  </si>
  <si>
    <t>N</t>
  </si>
  <si>
    <t>O</t>
  </si>
  <si>
    <t>PL</t>
  </si>
  <si>
    <t>ENG</t>
  </si>
  <si>
    <t xml:space="preserve">4606-ES-CDEGHKL-0267 </t>
  </si>
  <si>
    <t>Analiza i wizualizacja danych w języku R </t>
  </si>
  <si>
    <t>Data analysis and visualization in R. </t>
  </si>
  <si>
    <t>prof. dr hab. inż. Janusz Hołyst</t>
  </si>
  <si>
    <t>Biotechnologiczne Metody Unieszkodliwiania Odpadów</t>
  </si>
  <si>
    <t>Biotechnological Methods of Waste Disposal</t>
  </si>
  <si>
    <t>dr hab. inż. Rafał Przekop</t>
  </si>
  <si>
    <t>dr inż. Piotr Grzybowski</t>
  </si>
  <si>
    <t>4606-EW-0000000-0012</t>
  </si>
  <si>
    <t>Eksploracja danych i uczenie maszynowe w badaniach naukowych</t>
  </si>
  <si>
    <t>Data exploration and machine learning in scientific research</t>
  </si>
  <si>
    <t>dr inż. Hubert Anysz, MBA</t>
  </si>
  <si>
    <t>Elastyczne drukowane systemy elektroniczne</t>
  </si>
  <si>
    <t>Flexible printed electronic systems</t>
  </si>
  <si>
    <t>prof. dr hab. inż. Małgorzata Jakubowska</t>
  </si>
  <si>
    <t>dr hab. Piotr Radziewicz, prof. uczelni</t>
  </si>
  <si>
    <t>4606-PS-0BEGIKL-0154</t>
  </si>
  <si>
    <t>Fotowoltaika i magazyny energii</t>
  </si>
  <si>
    <t>Photovoltaics and Energy Storage</t>
  </si>
  <si>
    <t>dr hab. Inż. Michał Marzantowicz, prof. uczelni</t>
  </si>
  <si>
    <t>4606-ES-00000BC-0017</t>
  </si>
  <si>
    <t>Informacyjne technologie kwantowe</t>
  </si>
  <si>
    <t>Information quantum technologies (ITQ)</t>
  </si>
  <si>
    <t>prof.dr hab. inż. Ryszard Romaniuk</t>
  </si>
  <si>
    <t>Innowacje na rzecz zrównoważonej energii </t>
  </si>
  <si>
    <t>Innovation for sustainable energy </t>
  </si>
  <si>
    <t>dr hab. Robert Zajdler, prof. uczelni </t>
  </si>
  <si>
    <t>4606-PS-000000N-0211</t>
  </si>
  <si>
    <t>4606-PS-0AEFGHI-0215</t>
  </si>
  <si>
    <t xml:space="preserve">Istota zapewnienia bezpieczeństwa konstrukcji budowlanych </t>
  </si>
  <si>
    <t xml:space="preserve">Essence of ensuring the safety of building structures </t>
  </si>
  <si>
    <t>prof. dr hab. inż. Robert Kowalski</t>
  </si>
  <si>
    <t>prof. dr hab. inż. Robert Kowalski
dr inż. Piotr Knyziak
dr inż. Maciej Cwyl</t>
  </si>
  <si>
    <t>4606-PS-00000BC-0024</t>
  </si>
  <si>
    <t>Język C++ w zaawansowanych pracach badawczo-rozwojowych (CPBR)</t>
  </si>
  <si>
    <t>C++ language in advanced research and developmend</t>
  </si>
  <si>
    <t xml:space="preserve">dr hab. inż. Mateusz Malanowski </t>
  </si>
  <si>
    <t>dr. inż. Marcin Bączyk</t>
  </si>
  <si>
    <t>4606-ES-0000CDK-0028</t>
  </si>
  <si>
    <t xml:space="preserve">Konwersatorium Bioinformatyki </t>
  </si>
  <si>
    <t xml:space="preserve">Seminars on Bioinformatics </t>
  </si>
  <si>
    <t>prof. dr hab. Dariusz Plewczyński</t>
  </si>
  <si>
    <t>4606-PS-0000GIP-0283</t>
  </si>
  <si>
    <t>Korozja Mikrobiologiczna</t>
  </si>
  <si>
    <t>Microbiological Corrosion</t>
  </si>
  <si>
    <t>prof. dr hab. Andrzej Biłat </t>
  </si>
  <si>
    <t>4606-PS-0000FGH-0158</t>
  </si>
  <si>
    <t>Mechanika ośrodków ciągłych</t>
  </si>
  <si>
    <t>Continuum mechanics</t>
  </si>
  <si>
    <t>prof. dr. hab. inż. Stanisław Jemioło</t>
  </si>
  <si>
    <t>4606-PW-0000000-0030</t>
  </si>
  <si>
    <t>Metodologia prowadzenia badań naukowych</t>
  </si>
  <si>
    <t>Methodology of scientific research</t>
  </si>
  <si>
    <t>dr hab. inż. Tadeusz Waściński, prof. uczelni</t>
  </si>
  <si>
    <t>4606-EW-0000000-0084</t>
  </si>
  <si>
    <t>Metodologia prowadzenia zajęć dydaktycznych</t>
  </si>
  <si>
    <t xml:space="preserve">Methodology of teaching </t>
  </si>
  <si>
    <t>dr hab. inż. Mariusz Kostrzewski, prof. uczelni</t>
  </si>
  <si>
    <t>4606-PW-0000000-0083</t>
  </si>
  <si>
    <t>dr hab. inż. Anna Herman</t>
  </si>
  <si>
    <t>4606-ES-00000GL-0042</t>
  </si>
  <si>
    <t>Nanomateriały Magnetyczne</t>
  </si>
  <si>
    <t>Nanoscale Magnetic Materials</t>
  </si>
  <si>
    <t>prof. dr hab. inż. Marcin Leonowicz</t>
  </si>
  <si>
    <t>Nowoczesne kompozyty o osnowie ceramicznej. Projektowanie, wytwarzanie, właściwości i  zastosowania</t>
  </si>
  <si>
    <t>Novel ceramic matrix composites. Design, processing, properties and application</t>
  </si>
  <si>
    <t xml:space="preserve">prof. dr hab. inż. Katarzyna Konopka </t>
  </si>
  <si>
    <t>4606-ES-00000EG-0230</t>
  </si>
  <si>
    <t>prof. dr hab. inż. Krzysztof Santarek </t>
  </si>
  <si>
    <t>Nowoczesne Technologie Recyklingu Odpadów</t>
  </si>
  <si>
    <t>Modern Technologies for Waste Recycling</t>
  </si>
  <si>
    <t>Obliczenia Inspirowane Biologią </t>
  </si>
  <si>
    <t>Biology-Inspired Computations </t>
  </si>
  <si>
    <t>dr hab. inż. Piotr Bilski </t>
  </si>
  <si>
    <t>Obrazowanie danych w pracach naukowych i prezentacjach</t>
  </si>
  <si>
    <t>Data visualization in science and professional communication</t>
  </si>
  <si>
    <t>mgr Wojciech Murzyn</t>
  </si>
  <si>
    <t>4606-PW-0000000-0233</t>
  </si>
  <si>
    <t>4606-EW-0000000-0141</t>
  </si>
  <si>
    <t>Ochrona własności intelektualnej i komercjalizacja wyników badań</t>
  </si>
  <si>
    <t>Protection of Intellectual Property and Commercialisation of Results of Scientific Research</t>
  </si>
  <si>
    <t>4606-ES-00000FH-0235</t>
  </si>
  <si>
    <t>Optymalne projektowanie konstrukcji inżynierskich. Sformułowanie teoretyczne i metody numeryczne.</t>
  </si>
  <si>
    <t>prof. dr hab. inż.  Tomasz Lewiński</t>
  </si>
  <si>
    <t xml:space="preserve">Panel kontrolny gospodarki obiegu zamkniętego </t>
  </si>
  <si>
    <t>Dashboard in circular economy</t>
  </si>
  <si>
    <t>prof. dr hab. inż. Małgorzata Kacprzak</t>
  </si>
  <si>
    <t>4606-PS-00000FI-0050</t>
  </si>
  <si>
    <t>4606-EW-0000000-0140</t>
  </si>
  <si>
    <t>Podejmowanie decyzji i negocjacje w nauce i biznesie</t>
  </si>
  <si>
    <t>Making Decisions and Negotiations in Science and Business</t>
  </si>
  <si>
    <t>dr inż. Janusz Marszalec, MBA</t>
  </si>
  <si>
    <t>Podstawy neuroendokrynologii</t>
  </si>
  <si>
    <t>Basic neuroendocrinology</t>
  </si>
  <si>
    <t>Podstawy programowania STM32 z użyciem biblioteki HAL</t>
  </si>
  <si>
    <t>Introduction to STM32 programming using HAL library</t>
  </si>
  <si>
    <t>dr hab. inż. Bartłomiej Ufnalski, prof. uczelni</t>
  </si>
  <si>
    <t>4606-PW-0000000-0055</t>
  </si>
  <si>
    <t>Prawne i etyczne uwarunkowania działalności naukowej</t>
  </si>
  <si>
    <t>Legal and ethical conditions of scientific activity</t>
  </si>
  <si>
    <t>4606-PW-0000000-0056</t>
  </si>
  <si>
    <t>Prezentowanie wyników prac badawczych </t>
  </si>
  <si>
    <t>Presentation of research results </t>
  </si>
  <si>
    <t>mgr Wiktor Niedzicki </t>
  </si>
  <si>
    <t>4606-EW-0000000-0139</t>
  </si>
  <si>
    <t>Przedsiębiorczość i budowa startupów</t>
  </si>
  <si>
    <t>Entrepreneurship and Building Startups</t>
  </si>
  <si>
    <t>4606-EW-0000000-0253</t>
  </si>
  <si>
    <t>Szybkie Eksperymentowanie</t>
  </si>
  <si>
    <t>Rapid Prototyping for Experiments</t>
  </si>
  <si>
    <t>4606-PW-0000000-0091</t>
  </si>
  <si>
    <t>4606-PS-00000EK-0064</t>
  </si>
  <si>
    <t>Technologie materiałów napędowych rakiet </t>
  </si>
  <si>
    <t>Technologies of rocket propulsion materials </t>
  </si>
  <si>
    <t>4606-PW-0000000-0069</t>
  </si>
  <si>
    <t>Wprowadzenie do pracy naukowej </t>
  </si>
  <si>
    <t>Introduction to Scientific Work </t>
  </si>
  <si>
    <t>4606-PW-0000000-0087</t>
  </si>
  <si>
    <t>Wystąpienia publiczne</t>
  </si>
  <si>
    <t>Public speaking</t>
  </si>
  <si>
    <t>mgr Ewa Szmyd</t>
  </si>
  <si>
    <t>4606-PS-00000HM-0074</t>
  </si>
  <si>
    <t>Zarządzanie cyklem życia produktu </t>
  </si>
  <si>
    <t>Product life-cycle management </t>
  </si>
  <si>
    <t>4606-EW-0000000-0086</t>
  </si>
  <si>
    <t>Zarządzanie projektem dla doktorantów</t>
  </si>
  <si>
    <t>Project management for PhD researchers</t>
  </si>
  <si>
    <t>dr hab.inż.Eryk Głodziński, prof. uczelni</t>
  </si>
  <si>
    <t>4606-PS-000000M-0077</t>
  </si>
  <si>
    <t>Zarządzanie strategiczne</t>
  </si>
  <si>
    <t>Strategic management</t>
  </si>
  <si>
    <t>dr hab. Magdalena Majchrzak, prof. uczelni</t>
  </si>
  <si>
    <t>4606-PS-00000HM-0078</t>
  </si>
  <si>
    <t>Zarządzanie technologiami </t>
  </si>
  <si>
    <t>Technology Management </t>
  </si>
  <si>
    <t>4606-ES-0000FHI-0080</t>
  </si>
  <si>
    <t>Zastosowanie metody CFD w przemyśle</t>
  </si>
  <si>
    <t>Application of CFD method in industry</t>
  </si>
  <si>
    <t xml:space="preserve">dr hab. inż. Michał Makowski, prof. uczelni </t>
  </si>
  <si>
    <t>Zastosowanie spektroskopii NMR do identyfikacji struktury związków organicznych</t>
  </si>
  <si>
    <t>Organic structure determination using NMR spectroscopy </t>
  </si>
  <si>
    <t>dr hab. inż. Piotr Bujak, prof. uczelni </t>
  </si>
  <si>
    <t xml:space="preserve">Terapie XXI wieku </t>
  </si>
  <si>
    <t>Therapy for the 21st Century</t>
  </si>
  <si>
    <t>Prof. Ewa Bartnik 
(Wydział Biologii UW)</t>
  </si>
  <si>
    <t>4606-PW-0000000-0266</t>
  </si>
  <si>
    <t>Skuteczne i efektowne prezentacje w nauce, dydaktyce i biznesie</t>
  </si>
  <si>
    <t>Effective, while impressive presentations in science, teaching, and business</t>
  </si>
  <si>
    <t>4606-PW-0000000-0272</t>
  </si>
  <si>
    <t>Pisanie wniosków projektowych i realizacja projektów badawczych</t>
  </si>
  <si>
    <t>Writing projects applications and conducting scientific projects</t>
  </si>
  <si>
    <t>mgr Radosław Zając</t>
  </si>
  <si>
    <t>4606-EW-0000000-0284</t>
  </si>
  <si>
    <t>prof. dr hab. Stanisław Janeczko</t>
  </si>
  <si>
    <t>dr inż. Robert Paluch</t>
  </si>
  <si>
    <t>Wprowadzenie do Filozofii Mechaniki Kwantowej</t>
  </si>
  <si>
    <t>Introduction to the Philosophy of Quantum Mechanics</t>
  </si>
  <si>
    <t>Filozofia nauki</t>
  </si>
  <si>
    <t>Philosophy of science</t>
  </si>
  <si>
    <t>Myślenie Krytyczne</t>
  </si>
  <si>
    <t>Critical Thinking</t>
  </si>
  <si>
    <t xml:space="preserve">Metodologia projektowania, wytwarzania i badania materiałów opartych o struktury biologiczne </t>
  </si>
  <si>
    <t>Methodology of designing, fabrication and investigation of materials based on biological structures</t>
  </si>
  <si>
    <t>Corrosion test methodology</t>
  </si>
  <si>
    <t xml:space="preserve">Metodyka badań właściwości korozyjnych </t>
  </si>
  <si>
    <t>Nowoczesne techniki spektrometrii mas w analizie środowiskowej, biologicznej i przemysłowej</t>
  </si>
  <si>
    <t>Modern mass spectrometry for environmental, biological and industrial analysis</t>
  </si>
  <si>
    <t>Bayesowska analiza danych</t>
  </si>
  <si>
    <t>Bayesian data analysis</t>
  </si>
  <si>
    <t>dr hab. inż. Krzysztof Fornalski</t>
  </si>
  <si>
    <t>dr hab. inż. Agata Fronczak</t>
  </si>
  <si>
    <t>Modelowanie zachowań społecznych</t>
  </si>
  <si>
    <t>Modeling of social behavior</t>
  </si>
  <si>
    <t>Systems thinking as a modern approach to understanding reality</t>
  </si>
  <si>
    <t>Myślenie systemowe jako nowoczesne podeście do rozumienia rzeczywistości</t>
  </si>
  <si>
    <t>Od neuronu do świadomości</t>
  </si>
  <si>
    <t>From Neuron to Consciousness</t>
  </si>
  <si>
    <t>Iluzja Wiedzy i Granice Poznania</t>
  </si>
  <si>
    <t>ILimits   of knowledge</t>
  </si>
  <si>
    <t>dr inż. Anna Chmiel 
dr inż. Piotr Górski</t>
  </si>
  <si>
    <t>dr inż. Agnieszka Brojanowska</t>
  </si>
  <si>
    <t>dr hab. Antonio Vassallo</t>
  </si>
  <si>
    <t>4606-ES-00EIKP-0294</t>
  </si>
  <si>
    <t>4606-PS-0000000-0301</t>
  </si>
  <si>
    <t>4606-ES-00000JL-0302</t>
  </si>
  <si>
    <t>4606-PS-00EGIKP-0312</t>
  </si>
  <si>
    <t>4606-PS-0000000-0316</t>
  </si>
  <si>
    <t>4606-PS-0000000-C020</t>
  </si>
  <si>
    <t>4606-ES-0000DKP-C022</t>
  </si>
  <si>
    <t>4606-EW-0000000-0322</t>
  </si>
  <si>
    <t>4606-ES-00BDEGK-0310</t>
  </si>
  <si>
    <t>4606-PS-0000000-0315</t>
  </si>
  <si>
    <t>Podstawy ekonomii</t>
  </si>
  <si>
    <t>Basics of economics</t>
  </si>
  <si>
    <t>4606-ES-000000O-0288</t>
  </si>
  <si>
    <t>prof. dr hab. inż. Ryszard Łobiński</t>
  </si>
  <si>
    <t xml:space="preserve">prof. dr hab. Marzena Dzida
Uniwersytet Śląski </t>
  </si>
  <si>
    <t>prof. dr hab. inż.  Katarzyna Konopka</t>
  </si>
  <si>
    <t>dr hab. inż. Mariusz Kostrzewski, prof. uczelni;
prof. UW, dr Dobromir Dziewulak;
mgr Wojciech Murzyn;
mgr Wiktor Niedzicki;
mgr Ewa Szmyd</t>
  </si>
  <si>
    <t>dr hab. inż. Mariusz Kostrzewski, prof. uczelni;
mgr Hanna Meijer;
mgr Anna Piskorek-Atys</t>
  </si>
  <si>
    <t>mgr inż. Andrzej Manujło</t>
  </si>
  <si>
    <t xml:space="preserve"> 4606-ES-000000O-0287 </t>
  </si>
  <si>
    <t>prof. dr hab. inż. Jerzy Robert Sobiecki</t>
  </si>
  <si>
    <t>dr inż. Piotr Tarnawski</t>
  </si>
  <si>
    <t>Technika mówienia</t>
  </si>
  <si>
    <t>Speaking techniques</t>
  </si>
  <si>
    <t>Wybrane zagadnienia prawa podatkowego</t>
  </si>
  <si>
    <t>Selected issues of tax law</t>
  </si>
  <si>
    <t>prof. dr hab. Antoni Hanusz</t>
  </si>
  <si>
    <t>dr hab. inż. arch. Maciej Lasocki</t>
  </si>
  <si>
    <t>Projekty naukowe w architekturze i urbanistyce (A)</t>
  </si>
  <si>
    <t>Scientific projects in architecture and urban planning (A)</t>
  </si>
  <si>
    <t>Pozyskiwanie środków finansowych na realizację projektów badawczych</t>
  </si>
  <si>
    <t>dr Tomasz Roguski</t>
  </si>
  <si>
    <t>Kompetencje Kwantowe</t>
  </si>
  <si>
    <t>Quantum Literacy</t>
  </si>
  <si>
    <t>dr hab. inż. Teodor Buchner, prof. uczelni</t>
  </si>
  <si>
    <t>Sensory chemiczne dla nie-chemików</t>
  </si>
  <si>
    <t>Chemical sensors for non-chemists</t>
  </si>
  <si>
    <t>prof. dr hab. inż. Wojciech Wróblewski</t>
  </si>
  <si>
    <t xml:space="preserve">Konkurencja w unijnym sektorze energii. Pomiędzy innowacją Dygitalizacja i ochroną środowiska i klimatu </t>
  </si>
  <si>
    <t>Competition in the EU Energy Sector:  Between Innovation, Digitalisation, and Environmental and Climate Protection</t>
  </si>
  <si>
    <t>dr hab. Robert Zajdler, prof. uczelni</t>
  </si>
  <si>
    <t>dr Katarzyna Zambrzycka-Papuda</t>
  </si>
  <si>
    <t>Sztuka autoprezentacji i kreowania wizerunku</t>
  </si>
  <si>
    <t>The Art of Self-Presentation and Image Building</t>
  </si>
  <si>
    <t>Wydział Inżynierii Środowiska</t>
  </si>
  <si>
    <t xml:space="preserve">Mazur Paulina – komunikacja marketingowa
Poczęsny Tomasz  - ochrona IP
Bednarski Piotr – ochrona IP 
Choińska-Jackiewicz Justyna – transfer technologii 
Paluch Piotr – Founders’ Agreement
Pietraszewski Jakub – Founders’ Agreement
Sztern Łukasz – Model biznesowy </t>
  </si>
  <si>
    <t xml:space="preserve">dr Piotr Dardziński </t>
  </si>
  <si>
    <t>Technology Commercialization Practice</t>
  </si>
  <si>
    <t>Praktyka komercjalizacji technologii</t>
  </si>
  <si>
    <t>4606-ES-000000N-0330</t>
  </si>
  <si>
    <t>4606-PW-0000000-0332</t>
  </si>
  <si>
    <t>4606-PS-000000A-0334</t>
  </si>
  <si>
    <t>4606-ES-DFGHKLP-0340</t>
  </si>
  <si>
    <t>4606-PW-0000000-0352</t>
  </si>
  <si>
    <t>4606-PS-000000N-0353</t>
  </si>
  <si>
    <t>4606-PW-0000000-0354</t>
  </si>
  <si>
    <t>4606-ES-000JKLP-C031</t>
  </si>
  <si>
    <t>4606-PW-0000000-0333</t>
  </si>
  <si>
    <t>Finding funding for research projects</t>
  </si>
  <si>
    <t xml:space="preserve">
4606-ES-0DEGKLP-0306</t>
  </si>
  <si>
    <t xml:space="preserve">
4606-PS00DEKP-0291</t>
  </si>
  <si>
    <t xml:space="preserve">
4606-PS-000EKP-0292</t>
  </si>
  <si>
    <t>4606-VP-ES-00027</t>
  </si>
  <si>
    <t>Półprzewodniki organiczne i nieorganiczne dla optoelektroniki i przetwarzania energii</t>
  </si>
  <si>
    <t xml:space="preserve">Organic and inorganic semiconductors for optoelectronics and energy conversion </t>
  </si>
  <si>
    <t>4606-VP-ES-00028</t>
  </si>
  <si>
    <t>Projektowanie ekologiczne</t>
  </si>
  <si>
    <t xml:space="preserve">Ecological Design </t>
  </si>
  <si>
    <t>4606-VP-ES-00029</t>
  </si>
  <si>
    <t>Symulacja systemów w skali molekularnej i nanoskali</t>
  </si>
  <si>
    <t>Simulation of Nanoscale and Molecular-Scale Systems</t>
  </si>
  <si>
    <t>4606-VP-ES-00030</t>
  </si>
  <si>
    <t>Podstawy BIM dla Inżynierów</t>
  </si>
  <si>
    <t xml:space="preserve">BIM Fundamentals for Engineers </t>
  </si>
  <si>
    <t>4606-VP-ES-00031</t>
  </si>
  <si>
    <t>Workflow  i automatyzacja oparta na systemach komputerowych</t>
  </si>
  <si>
    <t>Workflow and computer-based automation</t>
  </si>
  <si>
    <t xml:space="preserve">
4606-ES-0DEGKLP-0304</t>
  </si>
  <si>
    <t xml:space="preserve">
4606-PS-000BDGH-0326</t>
  </si>
  <si>
    <t xml:space="preserve">
4606-ES-000000P-0298</t>
  </si>
  <si>
    <t>termin</t>
  </si>
  <si>
    <t>miejsce</t>
  </si>
  <si>
    <t>forma</t>
  </si>
  <si>
    <r>
      <t xml:space="preserve">
</t>
    </r>
    <r>
      <rPr>
        <sz val="14"/>
        <rFont val="Calibri"/>
        <family val="2"/>
        <charset val="238"/>
        <scheme val="minor"/>
      </rPr>
      <t>4606-PS-0BDGHIL-0337</t>
    </r>
  </si>
  <si>
    <t>mgr inż. Andrzej Manujło,
mgr inż. Aleksandr Gnat</t>
  </si>
  <si>
    <t>dr hab. Inż. Michał Marzantowicz, prof. uczelni,
dr inż. Aniela Czudek</t>
  </si>
  <si>
    <t>dr hab. Jacek Rogala 
(Uniwersytet Warszawski)</t>
  </si>
  <si>
    <t>4606-PS-00000HM-0275</t>
  </si>
  <si>
    <t>Organizacja i zarządzanie systemami produkcyjnymi</t>
  </si>
  <si>
    <t>dr hab. inż. Anna Kosieradzka, prof. uczelni</t>
  </si>
  <si>
    <t>4606-ES-0000000-0152</t>
  </si>
  <si>
    <t xml:space="preserve">Organization and Management of production systems. </t>
  </si>
  <si>
    <t>dr hab. inż. Tomasz Sokół</t>
  </si>
  <si>
    <t>Optimum design of engineering structures. Theoretical formulation and numerical methods</t>
  </si>
  <si>
    <r>
      <rPr>
        <b/>
        <sz val="12"/>
        <color rgb="FFA31179"/>
        <rFont val="Calibri"/>
        <family val="2"/>
        <charset val="238"/>
        <scheme val="minor"/>
      </rPr>
      <t>dr hab. Peter Reiss</t>
    </r>
    <r>
      <rPr>
        <b/>
        <sz val="11"/>
        <color rgb="FF00B050"/>
        <rFont val="Calibri"/>
        <family val="2"/>
        <charset val="238"/>
        <scheme val="minor"/>
      </rPr>
      <t xml:space="preserve">
Univ. Grenoble Alpes, CEA, CNRS, IRIG-SyMMES, 17 avenue des Martyrs, 38000 Grenoble, France
</t>
    </r>
    <r>
      <rPr>
        <b/>
        <sz val="11"/>
        <rFont val="Calibri"/>
        <family val="2"/>
        <charset val="238"/>
        <scheme val="minor"/>
      </rPr>
      <t>Osoba zgłaszająca z PW
prof. dr hab. inż. Halina Szatyłowicz
halina.szatylowicz@pw.edu.pl</t>
    </r>
  </si>
  <si>
    <r>
      <rPr>
        <b/>
        <sz val="12"/>
        <color rgb="FFA31179"/>
        <rFont val="Calibri"/>
        <family val="2"/>
        <charset val="238"/>
        <scheme val="minor"/>
      </rPr>
      <t>Professor Emeritus of Electrical &amp; Computer Engineering, PhD Igor Zuckerman</t>
    </r>
    <r>
      <rPr>
        <b/>
        <sz val="11"/>
        <color rgb="FFA31179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Department of Electrical &amp; Computer Engineering, 
the University of Akron, OH, USA</t>
    </r>
    <r>
      <rPr>
        <b/>
        <sz val="11"/>
        <color rgb="FFA31179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Proponent from WUT
PhD Bartosz Janaszek
bartosz.janaszek@pw.edu.pl</t>
    </r>
  </si>
  <si>
    <r>
      <rPr>
        <b/>
        <sz val="12"/>
        <color rgb="FFA31179"/>
        <rFont val="Calibri"/>
        <family val="2"/>
        <charset val="238"/>
        <scheme val="minor"/>
      </rPr>
      <t>Doctor of Technical Sciences, Professor Andriy Annekov</t>
    </r>
    <r>
      <rPr>
        <b/>
        <sz val="11"/>
        <color rgb="FF00B050"/>
        <rFont val="Calibri"/>
        <family val="2"/>
        <charset val="238"/>
        <scheme val="minor"/>
      </rPr>
      <t xml:space="preserve">
Kyiv National University
</t>
    </r>
    <r>
      <rPr>
        <b/>
        <sz val="11"/>
        <rFont val="Calibri"/>
        <family val="2"/>
        <charset val="238"/>
        <scheme val="minor"/>
      </rPr>
      <t>Osoba zgłaszająca z PW
dr hab. inż. Nataliya Kablak
nataliya.kablak@pw.edu.pl</t>
    </r>
  </si>
  <si>
    <r>
      <rPr>
        <b/>
        <sz val="12"/>
        <color rgb="FFA31179"/>
        <rFont val="Calibri"/>
        <family val="2"/>
        <charset val="238"/>
        <scheme val="minor"/>
      </rPr>
      <t>Professor Abhay Sharma</t>
    </r>
    <r>
      <rPr>
        <b/>
        <sz val="11"/>
        <color rgb="FF00B050"/>
        <rFont val="Calibri"/>
        <family val="2"/>
        <charset val="238"/>
        <scheme val="minor"/>
      </rPr>
      <t xml:space="preserve">
School of Graphic Communications Management, Toronto Metropolitan University, Heidelberg Centre (HEI Building)
125 Bond Street
Toronto ON M5B 1Y2 Canada
</t>
    </r>
    <r>
      <rPr>
        <b/>
        <sz val="11"/>
        <rFont val="Calibri"/>
        <family val="2"/>
        <charset val="238"/>
        <scheme val="minor"/>
      </rPr>
      <t xml:space="preserve">Osoba zgłaszająca z PW
dr hab. inż. Aldona Kluczek
aldona.kluczek@pw.edu.pl </t>
    </r>
  </si>
  <si>
    <r>
      <rPr>
        <b/>
        <sz val="12"/>
        <color rgb="FFA31179"/>
        <rFont val="Calibri"/>
        <family val="2"/>
        <charset val="238"/>
        <scheme val="minor"/>
      </rPr>
      <t>Professor dr Marina Valentukeviciene</t>
    </r>
    <r>
      <rPr>
        <b/>
        <sz val="11"/>
        <color rgb="FF00B050"/>
        <rFont val="Calibri"/>
        <family val="2"/>
        <charset val="238"/>
        <scheme val="minor"/>
      </rPr>
      <t xml:space="preserve">
Professor and Senior Researcher at Environmental Engineering Faculty, Vilnius Gediminas Technical University, Lithuania
</t>
    </r>
    <r>
      <rPr>
        <b/>
        <sz val="11"/>
        <rFont val="Calibri"/>
        <family val="2"/>
        <charset val="238"/>
        <scheme val="minor"/>
      </rPr>
      <t>Osoba zgłaszająca z PW
dr hab. inż. Marlena Piekut, prof. Uczelni
marlena.piekut@pw.edu.pl</t>
    </r>
  </si>
  <si>
    <r>
      <t xml:space="preserve">Gmach Elektrotechniki (GR) – </t>
    </r>
    <r>
      <rPr>
        <sz val="9"/>
        <rFont val="Calibri"/>
        <family val="2"/>
        <charset val="238"/>
        <scheme val="minor"/>
      </rPr>
      <t xml:space="preserve">Instytut Mikroelektroniki i Optoelektroniki Wydziału Elektroniki i Technik Informacyjnych
</t>
    </r>
    <r>
      <rPr>
        <sz val="11"/>
        <rFont val="Calibri"/>
        <family val="2"/>
        <charset val="238"/>
        <scheme val="minor"/>
      </rPr>
      <t>sala 330</t>
    </r>
  </si>
  <si>
    <t>zdalna
MS Teams</t>
  </si>
  <si>
    <r>
      <rPr>
        <sz val="11"/>
        <rFont val="Calibri"/>
        <family val="2"/>
        <charset val="238"/>
        <scheme val="minor"/>
      </rPr>
      <t>rożpoczęcie zajęć  16.10, zakończenie zajęć 15.12</t>
    </r>
    <r>
      <rPr>
        <b/>
        <sz val="11"/>
        <color rgb="FFA31179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CEST </t>
    </r>
    <r>
      <rPr>
        <b/>
        <sz val="11"/>
        <color rgb="FFFF0066"/>
        <rFont val="Calibri"/>
        <family val="2"/>
        <charset val="238"/>
        <scheme val="minor"/>
      </rPr>
      <t>13:00 – 15:15</t>
    </r>
    <r>
      <rPr>
        <sz val="11"/>
        <rFont val="Calibri"/>
        <family val="2"/>
        <charset val="238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 xml:space="preserve">
CEST</t>
    </r>
    <r>
      <rPr>
        <b/>
        <sz val="11"/>
        <color rgb="FFFF0066"/>
        <rFont val="Calibri"/>
        <family val="2"/>
        <charset val="238"/>
        <scheme val="minor"/>
      </rPr>
      <t xml:space="preserve"> 15:30 – 17:45</t>
    </r>
    <r>
      <rPr>
        <sz val="11"/>
        <rFont val="Calibri"/>
        <family val="2"/>
        <charset val="238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 xml:space="preserve">Ćwiczenia projektowepaździernik:
</t>
    </r>
    <r>
      <rPr>
        <b/>
        <sz val="11"/>
        <color rgb="FFA31179"/>
        <rFont val="Calibri"/>
        <family val="2"/>
        <charset val="238"/>
        <scheme val="minor"/>
      </rPr>
      <t>październik: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wykład:</t>
    </r>
    <r>
      <rPr>
        <b/>
        <sz val="11"/>
        <color rgb="FF00B050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16; 23; 30</t>
    </r>
    <r>
      <rPr>
        <sz val="11"/>
        <rFont val="Calibri"/>
        <family val="2"/>
        <charset val="238"/>
        <scheme val="minor"/>
      </rPr>
      <t xml:space="preserve"> - po 3 h </t>
    </r>
    <r>
      <rPr>
        <b/>
        <sz val="11"/>
        <color rgb="FF00B050"/>
        <rFont val="Calibri"/>
        <family val="2"/>
        <charset val="238"/>
        <scheme val="minor"/>
      </rPr>
      <t xml:space="preserve">projekt: </t>
    </r>
    <r>
      <rPr>
        <b/>
        <sz val="11"/>
        <rFont val="Calibri"/>
        <family val="2"/>
        <charset val="238"/>
        <scheme val="minor"/>
      </rPr>
      <t xml:space="preserve">16; 23; 30 </t>
    </r>
    <r>
      <rPr>
        <sz val="11"/>
        <rFont val="Calibri"/>
        <family val="2"/>
        <charset val="238"/>
        <scheme val="minor"/>
      </rPr>
      <t xml:space="preserve">-po 3 h
</t>
    </r>
    <r>
      <rPr>
        <b/>
        <sz val="11"/>
        <color rgb="FFA31179"/>
        <rFont val="Calibri"/>
        <family val="2"/>
        <charset val="238"/>
        <scheme val="minor"/>
      </rPr>
      <t>listopad:</t>
    </r>
    <r>
      <rPr>
        <b/>
        <sz val="11"/>
        <color rgb="FF00B050"/>
        <rFont val="Calibri"/>
        <family val="2"/>
        <scheme val="minor"/>
      </rPr>
      <t xml:space="preserve">
wykład:
</t>
    </r>
    <r>
      <rPr>
        <b/>
        <sz val="11"/>
        <rFont val="Calibri"/>
        <family val="2"/>
        <charset val="238"/>
        <scheme val="minor"/>
      </rPr>
      <t xml:space="preserve">6; 13; 20; 27 </t>
    </r>
    <r>
      <rPr>
        <sz val="11"/>
        <rFont val="Calibri"/>
        <family val="2"/>
        <charset val="238"/>
        <scheme val="minor"/>
      </rPr>
      <t xml:space="preserve">- po 3 h </t>
    </r>
    <r>
      <rPr>
        <b/>
        <sz val="11"/>
        <color rgb="FF00B050"/>
        <rFont val="Calibri"/>
        <family val="2"/>
        <scheme val="minor"/>
      </rPr>
      <t xml:space="preserve">projekt: </t>
    </r>
    <r>
      <rPr>
        <b/>
        <sz val="11"/>
        <rFont val="Calibri"/>
        <family val="2"/>
        <charset val="238"/>
        <scheme val="minor"/>
      </rPr>
      <t>6; 13; 20; 27</t>
    </r>
    <r>
      <rPr>
        <sz val="11"/>
        <rFont val="Calibri"/>
        <family val="2"/>
        <charset val="238"/>
        <scheme val="minor"/>
      </rPr>
      <t xml:space="preserve"> - po 3 h</t>
    </r>
    <r>
      <rPr>
        <b/>
        <sz val="11"/>
        <color rgb="FF00B050"/>
        <rFont val="Calibri"/>
        <family val="2"/>
        <scheme val="minor"/>
      </rPr>
      <t xml:space="preserve">
</t>
    </r>
    <r>
      <rPr>
        <b/>
        <sz val="11"/>
        <color rgb="FFA31179"/>
        <rFont val="Calibri"/>
        <family val="2"/>
        <charset val="238"/>
        <scheme val="minor"/>
      </rPr>
      <t>grudzień:</t>
    </r>
    <r>
      <rPr>
        <b/>
        <sz val="11"/>
        <color rgb="FF00B050"/>
        <rFont val="Calibri"/>
        <family val="2"/>
        <scheme val="minor"/>
      </rPr>
      <t xml:space="preserve">
wykład: </t>
    </r>
    <r>
      <rPr>
        <b/>
        <sz val="11"/>
        <rFont val="Calibri"/>
        <family val="2"/>
        <charset val="238"/>
        <scheme val="minor"/>
      </rPr>
      <t>4; 11; 15</t>
    </r>
    <r>
      <rPr>
        <sz val="11"/>
        <rFont val="Calibri"/>
        <family val="2"/>
        <charset val="238"/>
        <scheme val="minor"/>
      </rPr>
      <t xml:space="preserve"> - po 3 h </t>
    </r>
    <r>
      <rPr>
        <b/>
        <sz val="11"/>
        <color rgb="FF00B050"/>
        <rFont val="Calibri"/>
        <family val="2"/>
        <scheme val="minor"/>
      </rPr>
      <t xml:space="preserve">projekt: </t>
    </r>
    <r>
      <rPr>
        <b/>
        <sz val="11"/>
        <rFont val="Calibri"/>
        <family val="2"/>
        <charset val="238"/>
        <scheme val="minor"/>
      </rPr>
      <t xml:space="preserve">4; 11; 15 </t>
    </r>
    <r>
      <rPr>
        <sz val="11"/>
        <rFont val="Calibri"/>
        <family val="2"/>
        <charset val="238"/>
        <scheme val="minor"/>
      </rPr>
      <t>- po 3 h</t>
    </r>
  </si>
  <si>
    <r>
      <rPr>
        <b/>
        <sz val="11"/>
        <color rgb="FF00B050"/>
        <rFont val="Calibri"/>
        <family val="2"/>
        <charset val="238"/>
        <scheme val="minor"/>
      </rPr>
      <t>LAB1: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czwartki, godz.: 10:15-12:30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</t>
    </r>
    <r>
      <rPr>
        <sz val="11"/>
        <color theme="1"/>
        <rFont val="Calibri"/>
        <family val="2"/>
        <scheme val="minor"/>
      </rPr>
      <t>: 
16.10, 23.10, 30.10
06.11, 13.11, 20.11, 27.11
04.12, 11.12, 18.12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 xml:space="preserve">Lab2: </t>
    </r>
    <r>
      <rPr>
        <b/>
        <sz val="11"/>
        <color rgb="FFFF0066"/>
        <rFont val="Calibri"/>
        <family val="2"/>
        <charset val="238"/>
        <scheme val="minor"/>
      </rPr>
      <t>godz.: 10:15-12:30</t>
    </r>
    <r>
      <rPr>
        <sz val="11"/>
        <color theme="1"/>
        <rFont val="Calibri"/>
        <family val="2"/>
        <charset val="238"/>
        <scheme val="minor"/>
      </rPr>
      <t xml:space="preserve"> 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charset val="238"/>
        <scheme val="minor"/>
      </rPr>
      <t xml:space="preserve">
21.10, 28.10
04.11, 12.11, 18.11, 25.11
02.12, 09.12, 16.12, 19.12 </t>
    </r>
  </si>
  <si>
    <t>Wydział MiNI
sala 528</t>
  </si>
  <si>
    <t>hybrydowo</t>
  </si>
  <si>
    <t>stacjonarna</t>
  </si>
  <si>
    <r>
      <rPr>
        <b/>
        <sz val="11"/>
        <color rgb="FFFF0066"/>
        <rFont val="Calibri"/>
        <family val="2"/>
        <charset val="238"/>
        <scheme val="minor"/>
      </rPr>
      <t>wtorek</t>
    </r>
    <r>
      <rPr>
        <b/>
        <sz val="11"/>
        <color theme="1"/>
        <rFont val="Calibri"/>
        <family val="2"/>
        <charset val="238"/>
        <scheme val="minor"/>
      </rPr>
      <t xml:space="preserve">
21.10.25</t>
    </r>
    <r>
      <rPr>
        <b/>
        <sz val="11"/>
        <color rgb="FFFF0066"/>
        <rFont val="Calibri"/>
        <family val="2"/>
        <charset val="238"/>
        <scheme val="minor"/>
      </rPr>
      <t xml:space="preserve"> godz.: 16:30-20:00</t>
    </r>
    <r>
      <rPr>
        <b/>
        <sz val="11"/>
        <color rgb="FF00B050"/>
        <rFont val="Calibri"/>
        <family val="2"/>
        <charset val="238"/>
        <scheme val="minor"/>
      </rPr>
      <t xml:space="preserve"> W</t>
    </r>
    <r>
      <rPr>
        <sz val="11"/>
        <color theme="1"/>
        <rFont val="Calibri"/>
        <family val="2"/>
        <scheme val="minor"/>
      </rPr>
      <t xml:space="preserve"> 4h Michał Marzantowicz
</t>
    </r>
    <r>
      <rPr>
        <b/>
        <sz val="11"/>
        <color theme="1"/>
        <rFont val="Calibri"/>
        <family val="2"/>
        <charset val="238"/>
        <scheme val="minor"/>
      </rPr>
      <t>28.10.25</t>
    </r>
    <r>
      <rPr>
        <b/>
        <sz val="11"/>
        <color rgb="FFFF0066"/>
        <rFont val="Calibri"/>
        <family val="2"/>
        <charset val="238"/>
        <scheme val="minor"/>
      </rPr>
      <t xml:space="preserve"> godz.: 16:30-20:00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 xml:space="preserve">W </t>
    </r>
    <r>
      <rPr>
        <sz val="11"/>
        <color theme="1"/>
        <rFont val="Calibri"/>
        <family val="2"/>
        <scheme val="minor"/>
      </rPr>
      <t xml:space="preserve">4h Michał Marzantowicz
</t>
    </r>
    <r>
      <rPr>
        <b/>
        <sz val="11"/>
        <color theme="1"/>
        <rFont val="Calibri"/>
        <family val="2"/>
        <charset val="238"/>
        <scheme val="minor"/>
      </rPr>
      <t>4.11.25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16:30-20:00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4h Michał Marzantowicz
</t>
    </r>
    <r>
      <rPr>
        <b/>
        <sz val="11"/>
        <color theme="1"/>
        <rFont val="Calibri"/>
        <family val="2"/>
        <charset val="238"/>
        <scheme val="minor"/>
      </rPr>
      <t xml:space="preserve">18.11.25 </t>
    </r>
    <r>
      <rPr>
        <b/>
        <sz val="11"/>
        <color rgb="FFFF0066"/>
        <rFont val="Calibri"/>
        <family val="2"/>
        <charset val="238"/>
        <scheme val="minor"/>
      </rPr>
      <t xml:space="preserve">godz.: 16:30-20:00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4h Michał Marzantowicz
</t>
    </r>
    <r>
      <rPr>
        <b/>
        <sz val="11"/>
        <color theme="1"/>
        <rFont val="Calibri"/>
        <family val="2"/>
        <charset val="238"/>
        <scheme val="minor"/>
      </rPr>
      <t>25.11.25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16:30-20:00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4h Aniela Czudek
</t>
    </r>
    <r>
      <rPr>
        <b/>
        <sz val="11"/>
        <color theme="1"/>
        <rFont val="Calibri"/>
        <family val="2"/>
        <charset val="238"/>
        <scheme val="minor"/>
      </rPr>
      <t>2.12.25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16:30-19:00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3h Aniela Czudek
</t>
    </r>
    <r>
      <rPr>
        <b/>
        <sz val="11"/>
        <color theme="1"/>
        <rFont val="Calibri"/>
        <family val="2"/>
        <charset val="238"/>
        <scheme val="minor"/>
      </rPr>
      <t>9.12.25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 xml:space="preserve">godz.: 16:30-20:00 </t>
    </r>
    <r>
      <rPr>
        <b/>
        <sz val="11"/>
        <color rgb="FF00B050"/>
        <rFont val="Calibri"/>
        <family val="2"/>
        <charset val="238"/>
        <scheme val="minor"/>
      </rPr>
      <t xml:space="preserve">W </t>
    </r>
    <r>
      <rPr>
        <sz val="11"/>
        <color theme="1"/>
        <rFont val="Calibri"/>
        <family val="2"/>
        <scheme val="minor"/>
      </rPr>
      <t xml:space="preserve">4h Aniela Czudek
</t>
    </r>
    <r>
      <rPr>
        <b/>
        <sz val="11"/>
        <color theme="1"/>
        <rFont val="Calibri"/>
        <family val="2"/>
        <charset val="238"/>
        <scheme val="minor"/>
      </rPr>
      <t>16.12.25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16:30-17:15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1h Aniela Czudek
</t>
    </r>
    <r>
      <rPr>
        <b/>
        <sz val="11"/>
        <color theme="1"/>
        <rFont val="Calibri"/>
        <family val="2"/>
        <charset val="238"/>
        <scheme val="minor"/>
      </rPr>
      <t>16.12.25</t>
    </r>
    <r>
      <rPr>
        <b/>
        <sz val="11"/>
        <color rgb="FFFF0066"/>
        <rFont val="Calibri"/>
        <family val="2"/>
        <charset val="238"/>
        <scheme val="minor"/>
      </rPr>
      <t xml:space="preserve"> godz.: 17:30-19:00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2h Aniela Czudek
</t>
    </r>
    <r>
      <rPr>
        <b/>
        <sz val="11"/>
        <color theme="1"/>
        <rFont val="Calibri"/>
        <family val="2"/>
        <charset val="238"/>
        <scheme val="minor"/>
      </rPr>
      <t>23.12.25</t>
    </r>
    <r>
      <rPr>
        <sz val="11"/>
        <color rgb="FFFF0066"/>
        <rFont val="Calibri"/>
        <family val="2"/>
        <charset val="238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16:30-20:00</t>
    </r>
    <r>
      <rPr>
        <sz val="11"/>
        <color rgb="FFFF0066"/>
        <rFont val="Calibri"/>
        <family val="2"/>
        <charset val="238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4h Michał Marzantowicz
</t>
    </r>
    <r>
      <rPr>
        <b/>
        <sz val="11"/>
        <color theme="1"/>
        <rFont val="Calibri"/>
        <family val="2"/>
        <charset val="238"/>
        <scheme val="minor"/>
      </rPr>
      <t>09.01.26</t>
    </r>
    <r>
      <rPr>
        <sz val="11"/>
        <color rgb="FFFF0066"/>
        <rFont val="Calibri"/>
        <family val="2"/>
        <charset val="238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16:30-19:00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3h Aniela Czudek
</t>
    </r>
    <r>
      <rPr>
        <b/>
        <sz val="11"/>
        <color theme="1"/>
        <rFont val="Calibri"/>
        <family val="2"/>
        <charset val="238"/>
        <scheme val="minor"/>
      </rPr>
      <t>13.01.26</t>
    </r>
    <r>
      <rPr>
        <b/>
        <sz val="11"/>
        <color rgb="FFFF0066"/>
        <rFont val="Calibri"/>
        <family val="2"/>
        <charset val="238"/>
        <scheme val="minor"/>
      </rPr>
      <t xml:space="preserve"> godz.: 16:30-20:00 </t>
    </r>
    <r>
      <rPr>
        <b/>
        <sz val="11"/>
        <color rgb="FF00B050"/>
        <rFont val="Calibri"/>
        <family val="2"/>
        <charset val="238"/>
        <scheme val="minor"/>
      </rPr>
      <t xml:space="preserve">P </t>
    </r>
    <r>
      <rPr>
        <sz val="11"/>
        <color theme="1"/>
        <rFont val="Calibri"/>
        <family val="2"/>
        <scheme val="minor"/>
      </rPr>
      <t xml:space="preserve">4h Michał Marzantowicz
</t>
    </r>
    <r>
      <rPr>
        <b/>
        <sz val="11"/>
        <color theme="1"/>
        <rFont val="Calibri"/>
        <family val="2"/>
        <charset val="238"/>
        <scheme val="minor"/>
      </rPr>
      <t>20.01.26</t>
    </r>
    <r>
      <rPr>
        <b/>
        <sz val="11"/>
        <color rgb="FFFF0066"/>
        <rFont val="Calibri"/>
        <family val="2"/>
        <charset val="238"/>
        <scheme val="minor"/>
      </rPr>
      <t xml:space="preserve"> godz.: 16:30-20:00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4h Aniela Czudek
</t>
    </r>
    <r>
      <rPr>
        <b/>
        <sz val="11"/>
        <color theme="1"/>
        <rFont val="Calibri"/>
        <family val="2"/>
        <charset val="238"/>
        <scheme val="minor"/>
      </rPr>
      <t>27.01.26</t>
    </r>
    <r>
      <rPr>
        <sz val="11"/>
        <color theme="1"/>
        <rFont val="Calibri"/>
        <family val="2"/>
        <scheme val="minor"/>
      </rPr>
      <t xml:space="preserve"> Publikacja punktacji końcowej i ocen, wpisy do USOS</t>
    </r>
  </si>
  <si>
    <t>Gmach Wydziału Fizyki
sala 111</t>
  </si>
  <si>
    <r>
      <t xml:space="preserve">poniedziałek, godz.: 16:00-20:00
</t>
    </r>
    <r>
      <rPr>
        <b/>
        <sz val="11"/>
        <rFont val="Calibri"/>
        <family val="2"/>
        <charset val="238"/>
        <scheme val="minor"/>
      </rPr>
      <t xml:space="preserve">w dniach: </t>
    </r>
    <r>
      <rPr>
        <sz val="11"/>
        <rFont val="Calibri"/>
        <family val="2"/>
        <scheme val="minor"/>
      </rPr>
      <t xml:space="preserve">
20.10.2025/ 27.10.2025/ 
03.11.2025/ 13.11.2025/ 17.11.2025/ 24.11.2025</t>
    </r>
  </si>
  <si>
    <t>hybrydowa</t>
  </si>
  <si>
    <r>
      <rPr>
        <b/>
        <sz val="11"/>
        <color rgb="FFFF0066"/>
        <rFont val="Calibri"/>
        <family val="2"/>
        <scheme val="minor"/>
      </rPr>
      <t xml:space="preserve">w godz.: 16.30-18.45 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20.10.25 - hybrydowo, s. 228GG
27.10.25 - zdalnie
3.11.25 - zdalnie
17.11.25 - zdalnie
24.11.25 - hybrydowo, s. 228GG
1.12.25 - zdalnie 
8.12.25 - zdalnie
15.12.25 - zdalnie
12.01.26 - zdalnie
19.01.26 - hybrydowo, s. 228GG</t>
    </r>
  </si>
  <si>
    <t>s.228GG</t>
  </si>
  <si>
    <t>hybrydowo/zdalnie</t>
  </si>
  <si>
    <t>WIL
sala 329</t>
  </si>
  <si>
    <r>
      <rPr>
        <b/>
        <sz val="11"/>
        <color rgb="FFFF0066"/>
        <rFont val="Calibri"/>
        <family val="2"/>
        <charset val="238"/>
        <scheme val="minor"/>
      </rPr>
      <t xml:space="preserve">wtorek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theme="1"/>
        <rFont val="Calibri"/>
        <family val="2"/>
        <charset val="238"/>
        <scheme val="minor"/>
      </rPr>
      <t xml:space="preserve">
25-10-21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16:15-19:15</t>
    </r>
    <r>
      <rPr>
        <sz val="11"/>
        <color theme="1"/>
        <rFont val="Calibri"/>
        <family val="2"/>
        <scheme val="minor"/>
      </rPr>
      <t xml:space="preserve"> sala 329 WIL Robert Kowalski
</t>
    </r>
    <r>
      <rPr>
        <b/>
        <sz val="11"/>
        <color theme="1"/>
        <rFont val="Calibri"/>
        <family val="2"/>
        <charset val="238"/>
        <scheme val="minor"/>
      </rPr>
      <t>25-10-28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16:15-19:15</t>
    </r>
    <r>
      <rPr>
        <sz val="11"/>
        <color theme="1"/>
        <rFont val="Calibri"/>
        <family val="2"/>
        <scheme val="minor"/>
      </rPr>
      <t xml:space="preserve"> zdalne Piotr Knyziak
</t>
    </r>
    <r>
      <rPr>
        <b/>
        <sz val="11"/>
        <color theme="1"/>
        <rFont val="Calibri"/>
        <family val="2"/>
        <charset val="238"/>
        <scheme val="minor"/>
      </rPr>
      <t>25-11-04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16:15-18:30</t>
    </r>
    <r>
      <rPr>
        <sz val="11"/>
        <color theme="1"/>
        <rFont val="Calibri"/>
        <family val="2"/>
        <scheme val="minor"/>
      </rPr>
      <t xml:space="preserve"> zdalne Robert Kowalski
</t>
    </r>
    <r>
      <rPr>
        <b/>
        <sz val="11"/>
        <color theme="1"/>
        <rFont val="Calibri"/>
        <family val="2"/>
        <charset val="238"/>
        <scheme val="minor"/>
      </rPr>
      <t xml:space="preserve">25-11-18 </t>
    </r>
    <r>
      <rPr>
        <sz val="11"/>
        <color theme="1"/>
        <rFont val="Calibri"/>
        <family val="2"/>
        <scheme val="minor"/>
      </rPr>
      <t xml:space="preserve">godz.: </t>
    </r>
    <r>
      <rPr>
        <b/>
        <sz val="11"/>
        <color rgb="FFFF0066"/>
        <rFont val="Calibri"/>
        <family val="2"/>
        <charset val="238"/>
        <scheme val="minor"/>
      </rPr>
      <t xml:space="preserve">16:15-18:30 </t>
    </r>
    <r>
      <rPr>
        <sz val="11"/>
        <color theme="1"/>
        <rFont val="Calibri"/>
        <family val="2"/>
        <scheme val="minor"/>
      </rPr>
      <t xml:space="preserve">zdalne Robert Kowalski
</t>
    </r>
    <r>
      <rPr>
        <b/>
        <sz val="11"/>
        <color theme="1"/>
        <rFont val="Calibri"/>
        <family val="2"/>
        <charset val="238"/>
        <scheme val="minor"/>
      </rPr>
      <t>25-11-25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16:15-18:30</t>
    </r>
    <r>
      <rPr>
        <sz val="11"/>
        <color theme="1"/>
        <rFont val="Calibri"/>
        <family val="2"/>
        <scheme val="minor"/>
      </rPr>
      <t xml:space="preserve"> zdalne Robert Kowalski
</t>
    </r>
    <r>
      <rPr>
        <b/>
        <sz val="11"/>
        <color theme="1"/>
        <rFont val="Calibri"/>
        <family val="2"/>
        <charset val="238"/>
        <scheme val="minor"/>
      </rPr>
      <t>25-12-02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 xml:space="preserve">16:15-18:30 </t>
    </r>
    <r>
      <rPr>
        <sz val="11"/>
        <color theme="1"/>
        <rFont val="Calibri"/>
        <family val="2"/>
        <scheme val="minor"/>
      </rPr>
      <t xml:space="preserve">sala 329 WIL Piotr Knyziak
</t>
    </r>
    <r>
      <rPr>
        <b/>
        <sz val="11"/>
        <color theme="1"/>
        <rFont val="Calibri"/>
        <family val="2"/>
        <charset val="238"/>
        <scheme val="minor"/>
      </rPr>
      <t>25-12-09</t>
    </r>
    <r>
      <rPr>
        <sz val="11"/>
        <color theme="1"/>
        <rFont val="Calibri"/>
        <family val="2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16:15-19:15 </t>
    </r>
    <r>
      <rPr>
        <sz val="11"/>
        <color theme="1"/>
        <rFont val="Calibri"/>
        <family val="2"/>
        <scheme val="minor"/>
      </rPr>
      <t xml:space="preserve">zdalne Robert Kowalski
</t>
    </r>
    <r>
      <rPr>
        <b/>
        <sz val="11"/>
        <color theme="1"/>
        <rFont val="Calibri"/>
        <family val="2"/>
        <charset val="238"/>
        <scheme val="minor"/>
      </rPr>
      <t>25-12-16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16:15-19:15</t>
    </r>
    <r>
      <rPr>
        <sz val="11"/>
        <color theme="1"/>
        <rFont val="Calibri"/>
        <family val="2"/>
        <scheme val="minor"/>
      </rPr>
      <t xml:space="preserve"> zdalne Piotr Knyziak
</t>
    </r>
    <r>
      <rPr>
        <b/>
        <sz val="11"/>
        <color theme="1"/>
        <rFont val="Calibri"/>
        <family val="2"/>
        <charset val="238"/>
        <scheme val="minor"/>
      </rPr>
      <t>25-12-23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16:15-19:15</t>
    </r>
    <r>
      <rPr>
        <sz val="11"/>
        <color theme="1"/>
        <rFont val="Calibri"/>
        <family val="2"/>
        <scheme val="minor"/>
      </rPr>
      <t xml:space="preserve"> zdalne Piotr Knyziak
</t>
    </r>
    <r>
      <rPr>
        <b/>
        <sz val="11"/>
        <color theme="1"/>
        <rFont val="Calibri"/>
        <family val="2"/>
        <charset val="238"/>
        <scheme val="minor"/>
      </rPr>
      <t>26-01-09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16:15-19:15</t>
    </r>
    <r>
      <rPr>
        <sz val="11"/>
        <color theme="1"/>
        <rFont val="Calibri"/>
        <family val="2"/>
        <scheme val="minor"/>
      </rPr>
      <t xml:space="preserve"> zdalne Piotr Knyziak
</t>
    </r>
    <r>
      <rPr>
        <b/>
        <sz val="11"/>
        <color theme="1"/>
        <rFont val="Calibri"/>
        <family val="2"/>
        <charset val="238"/>
        <scheme val="minor"/>
      </rPr>
      <t>26-01-13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16:15-18:30</t>
    </r>
    <r>
      <rPr>
        <sz val="11"/>
        <color theme="1"/>
        <rFont val="Calibri"/>
        <family val="2"/>
        <scheme val="minor"/>
      </rPr>
      <t xml:space="preserve"> sala 329 WIL Maciej Cwyl
</t>
    </r>
    <r>
      <rPr>
        <b/>
        <sz val="11"/>
        <color theme="1"/>
        <rFont val="Calibri"/>
        <family val="2"/>
        <charset val="238"/>
        <scheme val="minor"/>
      </rPr>
      <t>26-01-20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16:15-18:30</t>
    </r>
    <r>
      <rPr>
        <sz val="11"/>
        <color theme="1"/>
        <rFont val="Calibri"/>
        <family val="2"/>
        <scheme val="minor"/>
      </rPr>
      <t xml:space="preserve"> sala 329 WIL Maciej Cwyl
</t>
    </r>
    <r>
      <rPr>
        <b/>
        <sz val="11"/>
        <color theme="1"/>
        <rFont val="Calibri"/>
        <family val="2"/>
        <charset val="238"/>
        <scheme val="minor"/>
      </rPr>
      <t>26-01-27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16:15-18:30</t>
    </r>
    <r>
      <rPr>
        <sz val="11"/>
        <color theme="1"/>
        <rFont val="Calibri"/>
        <family val="2"/>
        <scheme val="minor"/>
      </rPr>
      <t xml:space="preserve"> sala 329 WIL Robert Kowalski</t>
    </r>
  </si>
  <si>
    <r>
      <rPr>
        <b/>
        <sz val="11"/>
        <color rgb="FFFF0066"/>
        <rFont val="Calibri"/>
        <family val="2"/>
        <scheme val="minor"/>
      </rPr>
      <t xml:space="preserve">godz.: 16:15-19:00
</t>
    </r>
    <r>
      <rPr>
        <i/>
        <sz val="11"/>
        <rFont val="Calibri"/>
        <family val="2"/>
        <scheme val="minor"/>
      </rPr>
      <t>pierwsze, sześć spotkań godz.: 16:15-19:15</t>
    </r>
    <r>
      <rPr>
        <b/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scheme val="minor"/>
      </rPr>
      <t xml:space="preserve">
20.10, 27.10, 
3.11, 13.11, 17.11, 24.11, 
1.12, 8.10, 15.10, 22.10, 
12.01, 19.01, 26.01</t>
    </r>
  </si>
  <si>
    <t>Gmach Elektroniki
sala 229</t>
  </si>
  <si>
    <r>
      <t xml:space="preserve">czwartek, godz.: 13:15-16:00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23.10; 30.10
06.11; 20.11; 27.11</t>
    </r>
  </si>
  <si>
    <t xml:space="preserve"> Gmach Środkowy-Lotniczy
 ul. Nowowiejska 24
 sala nr 212 </t>
  </si>
  <si>
    <t>Wydział Inżynierii Lądowej
sala 122</t>
  </si>
  <si>
    <r>
      <rPr>
        <b/>
        <sz val="11"/>
        <color rgb="FFFF0066"/>
        <rFont val="Calibri"/>
        <family val="2"/>
        <scheme val="minor"/>
      </rPr>
      <t xml:space="preserve">wtorek, godz.: 10:00-12:15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color rgb="FFFF0066"/>
        <rFont val="Calibri"/>
        <family val="2"/>
        <scheme val="minor"/>
      </rPr>
      <t xml:space="preserve">
</t>
    </r>
    <r>
      <rPr>
        <sz val="11"/>
        <color theme="1"/>
        <rFont val="Calibri"/>
        <family val="2"/>
        <scheme val="minor"/>
      </rPr>
      <t>21.10, 28.10;
4.11, 18.11, 25.11;
2.12, 9.12, 16.12</t>
    </r>
  </si>
  <si>
    <r>
      <rPr>
        <b/>
        <sz val="11"/>
        <color rgb="FFFF0066"/>
        <rFont val="Calibri"/>
        <family val="2"/>
        <charset val="238"/>
        <scheme val="minor"/>
      </rPr>
      <t>poniedziałek, godz.: 17:15-19:30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charset val="238"/>
        <scheme val="minor"/>
      </rPr>
      <t xml:space="preserve">(3 godz. lekcyjne po 45 minut)
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color theme="1"/>
        <rFont val="Calibri"/>
        <family val="2"/>
        <charset val="238"/>
        <scheme val="minor"/>
      </rPr>
      <t xml:space="preserve"> zdalnie MS Teams
20.10.25; 27.10.25
03.11.25
17.11.25 ( 1 godz lekcyjna, 2 pozostałe ćwiczenia )
</t>
    </r>
    <r>
      <rPr>
        <b/>
        <sz val="11"/>
        <color rgb="FF00B050"/>
        <rFont val="Calibri"/>
        <family val="2"/>
        <charset val="238"/>
        <scheme val="minor"/>
      </rPr>
      <t>ćwiczenia</t>
    </r>
    <r>
      <rPr>
        <sz val="11"/>
        <color theme="1"/>
        <rFont val="Calibri"/>
        <family val="2"/>
        <charset val="238"/>
        <scheme val="minor"/>
      </rPr>
      <t xml:space="preserve"> stacjonarnie WIM PW 
17.11.25  ( 2 godziny lekcyjne)
24.11.25
01.12.25; 08.12.25; 15.12.25
12.01.26 ; 19.01.26</t>
    </r>
  </si>
  <si>
    <t>WIM PW
sala będzie podana w późniejszym terminie</t>
  </si>
  <si>
    <r>
      <rPr>
        <b/>
        <sz val="11"/>
        <color rgb="FFFF0066"/>
        <rFont val="Calibri"/>
        <family val="2"/>
        <scheme val="minor"/>
      </rPr>
      <t xml:space="preserve">czwartek, w godz.: 18:15-20:30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scheme val="minor"/>
      </rPr>
      <t xml:space="preserve">
</t>
    </r>
    <r>
      <rPr>
        <sz val="11"/>
        <color theme="1"/>
        <rFont val="Calibri"/>
        <family val="2"/>
        <scheme val="minor"/>
      </rPr>
      <t>16.10; 30.10;
6.11; 13.11; 27.11;
4.12; 11.12; 18.12;
8.01; 15.01</t>
    </r>
  </si>
  <si>
    <r>
      <t xml:space="preserve">poniedziałek,
</t>
    </r>
    <r>
      <rPr>
        <b/>
        <sz val="11"/>
        <rFont val="Calibri"/>
        <family val="2"/>
        <charset val="238"/>
        <scheme val="minor"/>
      </rPr>
      <t>20.10.25</t>
    </r>
    <r>
      <rPr>
        <sz val="11"/>
        <rFont val="Calibri"/>
        <family val="2"/>
        <charset val="238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10:15-12:00 (2h)
</t>
    </r>
    <r>
      <rPr>
        <b/>
        <sz val="11"/>
        <rFont val="Calibri"/>
        <family val="2"/>
        <charset val="238"/>
        <scheme val="minor"/>
      </rPr>
      <t>27.10.25</t>
    </r>
    <r>
      <rPr>
        <sz val="11"/>
        <rFont val="Calibri"/>
        <family val="2"/>
        <charset val="238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 xml:space="preserve">10:15-12:00 (2h)
</t>
    </r>
    <r>
      <rPr>
        <b/>
        <sz val="11"/>
        <rFont val="Calibri"/>
        <family val="2"/>
        <charset val="238"/>
        <scheme val="minor"/>
      </rPr>
      <t>03.11.25</t>
    </r>
    <r>
      <rPr>
        <sz val="11"/>
        <rFont val="Calibri"/>
        <family val="2"/>
        <charset val="238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10:15-12:00 (2h)
</t>
    </r>
    <r>
      <rPr>
        <b/>
        <sz val="11"/>
        <rFont val="Calibri"/>
        <family val="2"/>
        <charset val="238"/>
        <scheme val="minor"/>
      </rPr>
      <t>17.11.25</t>
    </r>
    <r>
      <rPr>
        <sz val="11"/>
        <rFont val="Calibri"/>
        <family val="2"/>
        <charset val="238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10:15-12:00 (2h)
</t>
    </r>
    <r>
      <rPr>
        <b/>
        <sz val="11"/>
        <rFont val="Calibri"/>
        <family val="2"/>
        <charset val="238"/>
        <scheme val="minor"/>
      </rPr>
      <t>24.11.25</t>
    </r>
    <r>
      <rPr>
        <sz val="11"/>
        <rFont val="Calibri"/>
        <family val="2"/>
        <charset val="238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 xml:space="preserve">10:15-12:00 (2h)
</t>
    </r>
    <r>
      <rPr>
        <b/>
        <sz val="11"/>
        <rFont val="Calibri"/>
        <family val="2"/>
        <charset val="238"/>
        <scheme val="minor"/>
      </rPr>
      <t>01.12.25</t>
    </r>
    <r>
      <rPr>
        <sz val="11"/>
        <rFont val="Calibri"/>
        <family val="2"/>
        <charset val="238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10:15-12:00 (2h)
</t>
    </r>
    <r>
      <rPr>
        <b/>
        <sz val="11"/>
        <rFont val="Calibri"/>
        <family val="2"/>
        <charset val="238"/>
        <scheme val="minor"/>
      </rPr>
      <t>08.12.25</t>
    </r>
    <r>
      <rPr>
        <sz val="11"/>
        <rFont val="Calibri"/>
        <family val="2"/>
        <charset val="238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10:15-12:00 (2h)
</t>
    </r>
    <r>
      <rPr>
        <b/>
        <sz val="11"/>
        <rFont val="Calibri"/>
        <family val="2"/>
        <charset val="238"/>
        <scheme val="minor"/>
      </rPr>
      <t>15.12.25</t>
    </r>
    <r>
      <rPr>
        <sz val="11"/>
        <rFont val="Calibri"/>
        <family val="2"/>
        <charset val="238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10:15-11:00 (1h)</t>
    </r>
  </si>
  <si>
    <t>Wydział Chemiczny, 
Gmach Chemii
 sala nr 350</t>
  </si>
  <si>
    <t>wtorek, godz.: 13:15-16:00</t>
  </si>
  <si>
    <t>GE-009</t>
  </si>
  <si>
    <r>
      <rPr>
        <b/>
        <sz val="11"/>
        <color rgb="FF00B050"/>
        <rFont val="Calibri"/>
        <family val="2"/>
        <charset val="238"/>
        <scheme val="minor"/>
      </rPr>
      <t>wykład</t>
    </r>
    <r>
      <rPr>
        <b/>
        <sz val="11"/>
        <color rgb="FFFF0066"/>
        <rFont val="Calibri"/>
        <family val="2"/>
        <charset val="238"/>
        <scheme val="minor"/>
      </rPr>
      <t xml:space="preserve">
godz.: 12:15-14:30
</t>
    </r>
    <r>
      <rPr>
        <b/>
        <sz val="11"/>
        <rFont val="Calibri"/>
        <family val="2"/>
        <charset val="238"/>
        <scheme val="minor"/>
      </rPr>
      <t>październik</t>
    </r>
    <r>
      <rPr>
        <sz val="11"/>
        <rFont val="Calibri"/>
        <family val="2"/>
        <charset val="238"/>
        <scheme val="minor"/>
      </rPr>
      <t>: 22 (TG), 29(TG)</t>
    </r>
    <r>
      <rPr>
        <b/>
        <sz val="11"/>
        <rFont val="Calibri"/>
        <family val="2"/>
        <charset val="238"/>
        <scheme val="minor"/>
      </rPr>
      <t xml:space="preserve">
listopad: </t>
    </r>
    <r>
      <rPr>
        <sz val="11"/>
        <rFont val="Calibri"/>
        <family val="2"/>
        <charset val="238"/>
        <scheme val="minor"/>
      </rPr>
      <t>5(TG), 12(TG), 19(KC), 26(KC),</t>
    </r>
    <r>
      <rPr>
        <b/>
        <sz val="11"/>
        <rFont val="Calibri"/>
        <family val="2"/>
        <charset val="238"/>
        <scheme val="minor"/>
      </rPr>
      <t xml:space="preserve">
grudzień: </t>
    </r>
    <r>
      <rPr>
        <sz val="11"/>
        <rFont val="Calibri"/>
        <family val="2"/>
        <charset val="238"/>
        <scheme val="minor"/>
      </rPr>
      <t>3(KC), 10(KC), 17(KC)</t>
    </r>
    <r>
      <rPr>
        <b/>
        <sz val="11"/>
        <rFont val="Calibri"/>
        <family val="2"/>
        <charset val="238"/>
        <scheme val="minor"/>
      </rPr>
      <t xml:space="preserve">
styczeń: </t>
    </r>
    <r>
      <rPr>
        <sz val="11"/>
        <rFont val="Calibri"/>
        <family val="2"/>
        <charset val="238"/>
        <scheme val="minor"/>
      </rPr>
      <t>28 (TG)</t>
    </r>
    <r>
      <rPr>
        <b/>
        <sz val="11"/>
        <color theme="1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 xml:space="preserve">ćwiczenia projektowe
</t>
    </r>
    <r>
      <rPr>
        <b/>
        <sz val="11"/>
        <color rgb="FFFF0066"/>
        <rFont val="Calibri"/>
        <family val="2"/>
        <charset val="238"/>
        <scheme val="minor"/>
      </rPr>
      <t xml:space="preserve">godz.: 12:15-16:00
</t>
    </r>
    <r>
      <rPr>
        <b/>
        <sz val="11"/>
        <rFont val="Calibri"/>
        <family val="2"/>
        <charset val="238"/>
        <scheme val="minor"/>
      </rPr>
      <t>styczeń:</t>
    </r>
    <r>
      <rPr>
        <b/>
        <sz val="11"/>
        <color rgb="FFFF0066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>7, 14 , 21</t>
    </r>
  </si>
  <si>
    <t>zdalna</t>
  </si>
  <si>
    <r>
      <t xml:space="preserve">środa, w godz. 8:30-10:45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22.10; 29.10; 
5.11; 12.11, 19.11; 
3.12; 10.12: 17.12; 
7.01; 14.01</t>
    </r>
  </si>
  <si>
    <t>środa, godz.: 17:15-20:00</t>
  </si>
  <si>
    <r>
      <t>wtorek:                                            czwartek:</t>
    </r>
    <r>
      <rPr>
        <b/>
        <sz val="11"/>
        <color rgb="FF00B050"/>
        <rFont val="Calibri"/>
        <family val="2"/>
        <charset val="238"/>
        <scheme val="minor"/>
      </rPr>
      <t xml:space="preserve">
wykład:</t>
    </r>
    <r>
      <rPr>
        <b/>
        <sz val="11"/>
        <color rgb="FFFF0066"/>
        <rFont val="Calibri"/>
        <family val="2"/>
        <charset val="238"/>
        <scheme val="minor"/>
      </rPr>
      <t xml:space="preserve">  godz.: 08:15-10:00        </t>
    </r>
    <r>
      <rPr>
        <b/>
        <sz val="11"/>
        <color rgb="FF00B050"/>
        <rFont val="Calibri"/>
        <family val="2"/>
        <charset val="238"/>
        <scheme val="minor"/>
      </rPr>
      <t xml:space="preserve">    wykład:</t>
    </r>
    <r>
      <rPr>
        <b/>
        <sz val="11"/>
        <color rgb="FFFF0066"/>
        <rFont val="Calibri"/>
        <family val="2"/>
        <charset val="238"/>
        <scheme val="minor"/>
      </rPr>
      <t xml:space="preserve">  godz.: 10:15-12:00
</t>
    </r>
    <r>
      <rPr>
        <b/>
        <sz val="11"/>
        <color rgb="FF00B050"/>
        <rFont val="Calibri"/>
        <family val="2"/>
        <charset val="238"/>
        <scheme val="minor"/>
      </rPr>
      <t xml:space="preserve">projekt: </t>
    </r>
    <r>
      <rPr>
        <b/>
        <sz val="11"/>
        <color rgb="FFFF0066"/>
        <rFont val="Calibri"/>
        <family val="2"/>
        <charset val="238"/>
        <scheme val="minor"/>
      </rPr>
      <t xml:space="preserve"> godz.: 10:15-11:00            </t>
    </r>
    <r>
      <rPr>
        <b/>
        <sz val="11"/>
        <color rgb="FF00B050"/>
        <rFont val="Calibri"/>
        <family val="2"/>
        <charset val="238"/>
        <scheme val="minor"/>
      </rPr>
      <t>projekt:</t>
    </r>
    <r>
      <rPr>
        <b/>
        <sz val="11"/>
        <color rgb="FFFF0066"/>
        <rFont val="Calibri"/>
        <family val="2"/>
        <charset val="238"/>
        <scheme val="minor"/>
      </rPr>
      <t xml:space="preserve">  godz.: 12:00-13:00</t>
    </r>
    <r>
      <rPr>
        <b/>
        <sz val="11"/>
        <color rgb="FF00B050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w dniach:                                         w dniach:</t>
    </r>
    <r>
      <rPr>
        <sz val="11"/>
        <rFont val="Calibri"/>
        <family val="2"/>
        <charset val="238"/>
        <scheme val="minor"/>
      </rPr>
      <t xml:space="preserve">
21.10, 28.10,                                   24.10;
4.11, 18.11, 25.11,                          21.11       
2.12, 9.12, 16.12, 23.12,
9.01, 13.01, 30.01, 27.01</t>
    </r>
  </si>
  <si>
    <t xml:space="preserve">poniedziałek, godz.: 17:15-20:00 </t>
  </si>
  <si>
    <t>dr hab. inż. Anna Kosieradzka, prof. uczelni – koordynator (zajęcia 1-5)
dr inż. Cezary Szwed – zajęcia 6-8
dr inż. Justyna Smagowicz – zajęcia 9-10</t>
  </si>
  <si>
    <t>dr hab. inż. Tomasz Gołofit, prof. Uczelni</t>
  </si>
  <si>
    <t>dr hab. inż., Tomasz Gołofit, prof. uczelni
dr inż. Katarzyna Cieślak</t>
  </si>
  <si>
    <r>
      <rPr>
        <b/>
        <sz val="11"/>
        <color rgb="FFFF0066"/>
        <rFont val="Calibri"/>
        <family val="2"/>
        <charset val="238"/>
        <scheme val="minor"/>
      </rPr>
      <t>czwartek,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15:00-17:30</t>
    </r>
    <r>
      <rPr>
        <i/>
        <sz val="11"/>
        <rFont val="Calibri"/>
        <family val="2"/>
        <charset val="238"/>
        <scheme val="minor"/>
      </rPr>
      <t xml:space="preserve">   (3 godziny) 10 spotkań
</t>
    </r>
    <r>
      <rPr>
        <b/>
        <sz val="11"/>
        <rFont val="Calibri"/>
        <family val="2"/>
        <charset val="238"/>
        <scheme val="minor"/>
      </rPr>
      <t xml:space="preserve">w dniach:
</t>
    </r>
    <r>
      <rPr>
        <sz val="11"/>
        <color theme="1"/>
        <rFont val="Calibri"/>
        <family val="2"/>
        <scheme val="minor"/>
      </rPr>
      <t>23.10; 30.10; 
6.11; 13.11; 20.11; 27.11; 
4.12; 11.12; 18.12; 
08.01.</t>
    </r>
  </si>
  <si>
    <t>Gmach Technologii Chemicznej
sala 135</t>
  </si>
  <si>
    <r>
      <rPr>
        <b/>
        <sz val="11"/>
        <color rgb="FFFF0066"/>
        <rFont val="Calibri"/>
        <family val="2"/>
        <charset val="238"/>
        <scheme val="minor"/>
      </rPr>
      <t xml:space="preserve">godz.: 10:15–12:45
</t>
    </r>
    <r>
      <rPr>
        <i/>
        <sz val="11"/>
        <rFont val="Calibri"/>
        <family val="2"/>
        <charset val="238"/>
        <scheme val="minor"/>
      </rPr>
      <t xml:space="preserve">10 spotkań po 3 godziny = 30 godzin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17.10; 24.10; 31.10; 
07.11; 14.11; 21.11; 28.11; 
05.12; 12.12; 19.12 </t>
    </r>
  </si>
  <si>
    <t>WAiNS
sala 437a GG</t>
  </si>
  <si>
    <r>
      <rPr>
        <b/>
        <sz val="11"/>
        <color rgb="FFFF0066"/>
        <rFont val="Calibri"/>
        <family val="2"/>
        <charset val="238"/>
        <scheme val="minor"/>
      </rPr>
      <t>godz. 10:15–12:45</t>
    </r>
    <r>
      <rPr>
        <b/>
        <i/>
        <sz val="11"/>
        <color rgb="FFFF0066"/>
        <rFont val="Calibri"/>
        <family val="2"/>
        <charset val="238"/>
        <scheme val="minor"/>
      </rPr>
      <t xml:space="preserve"> </t>
    </r>
    <r>
      <rPr>
        <i/>
        <sz val="11"/>
        <rFont val="Calibri"/>
        <family val="2"/>
        <charset val="238"/>
        <scheme val="minor"/>
      </rPr>
      <t xml:space="preserve">
10 spotkań po 3 godziny = 30 godzin</t>
    </r>
    <r>
      <rPr>
        <b/>
        <sz val="11"/>
        <rFont val="Calibri"/>
        <family val="2"/>
        <charset val="238"/>
        <scheme val="minor"/>
      </rPr>
      <t xml:space="preserve">
w dniach:</t>
    </r>
    <r>
      <rPr>
        <sz val="11"/>
        <rFont val="Calibri"/>
        <family val="2"/>
        <scheme val="minor"/>
      </rPr>
      <t xml:space="preserve">
22.10; 29.10; 
05.11; 12.11; 19.11; 26.11; 
03.12; 10.12; 17.12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Dodatkowe spotkanie online: 18.12, godz. 10:00–13:00</t>
    </r>
  </si>
  <si>
    <t>WAiNS
sala 327a GG</t>
  </si>
  <si>
    <r>
      <t xml:space="preserve">czwartek, godz.: 13:15-16:00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04.12; 11.12; 18.12
08.01; 15.01</t>
    </r>
  </si>
  <si>
    <r>
      <rPr>
        <b/>
        <sz val="11"/>
        <color rgb="FFFF0066"/>
        <rFont val="Calibri"/>
        <family val="2"/>
        <scheme val="minor"/>
      </rPr>
      <t>środa, godz.: 13:16:00</t>
    </r>
    <r>
      <rPr>
        <sz val="11"/>
        <color rgb="FFFF0066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scheme val="minor"/>
      </rPr>
      <t>wykład 15h</t>
    </r>
    <r>
      <rPr>
        <sz val="11"/>
        <color rgb="FFFF0066"/>
        <rFont val="Calibri"/>
        <family val="2"/>
        <scheme val="minor"/>
      </rPr>
      <t xml:space="preserve">
</t>
    </r>
    <r>
      <rPr>
        <sz val="11"/>
        <rFont val="Calibri"/>
        <family val="2"/>
        <scheme val="minor"/>
      </rPr>
      <t>22.10; 29.10; 05.11; 12.11;19.11.</t>
    </r>
    <r>
      <rPr>
        <sz val="11"/>
        <color rgb="FFFF0066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scheme val="minor"/>
      </rPr>
      <t xml:space="preserve">projekt 15h
</t>
    </r>
    <r>
      <rPr>
        <sz val="11"/>
        <rFont val="Calibri"/>
        <family val="2"/>
        <scheme val="minor"/>
      </rPr>
      <t>26.11; 03.12; 10.12; 17.12; 07.01</t>
    </r>
  </si>
  <si>
    <r>
      <t xml:space="preserve">w godz.: 16.30-18.45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21.10.25 – zdalnie (remote classes) - </t>
    </r>
    <r>
      <rPr>
        <b/>
        <sz val="11"/>
        <color rgb="FF00B050"/>
        <rFont val="Calibri"/>
        <family val="2"/>
        <charset val="238"/>
        <scheme val="minor"/>
      </rPr>
      <t>lecture</t>
    </r>
    <r>
      <rPr>
        <sz val="11"/>
        <color theme="1"/>
        <rFont val="Calibri"/>
        <family val="2"/>
        <scheme val="minor"/>
      </rPr>
      <t xml:space="preserve">
28.10.25 - zdalnie (remote classes) -</t>
    </r>
    <r>
      <rPr>
        <b/>
        <sz val="11"/>
        <color rgb="FF00B050"/>
        <rFont val="Calibri"/>
        <family val="2"/>
        <charset val="238"/>
        <scheme val="minor"/>
      </rPr>
      <t xml:space="preserve"> lecture</t>
    </r>
    <r>
      <rPr>
        <sz val="11"/>
        <color theme="1"/>
        <rFont val="Calibri"/>
        <family val="2"/>
        <scheme val="minor"/>
      </rPr>
      <t xml:space="preserve">
4.11.25 - hybrydowo (hybrid), s. 228GG –</t>
    </r>
    <r>
      <rPr>
        <b/>
        <sz val="11"/>
        <color rgb="FF00B050"/>
        <rFont val="Calibri"/>
        <family val="2"/>
        <charset val="238"/>
        <scheme val="minor"/>
      </rPr>
      <t xml:space="preserve"> project </t>
    </r>
    <r>
      <rPr>
        <sz val="11"/>
        <color theme="1"/>
        <rFont val="Calibri"/>
        <family val="2"/>
        <scheme val="minor"/>
      </rPr>
      <t>classes
18.11.25 - hybrydowo/zdalnie (hybrid/remote classes) –</t>
    </r>
    <r>
      <rPr>
        <b/>
        <sz val="11"/>
        <color rgb="FF00B050"/>
        <rFont val="Calibri"/>
        <family val="2"/>
        <charset val="238"/>
        <scheme val="minor"/>
      </rPr>
      <t xml:space="preserve"> project</t>
    </r>
    <r>
      <rPr>
        <sz val="11"/>
        <color theme="1"/>
        <rFont val="Calibri"/>
        <family val="2"/>
        <scheme val="minor"/>
      </rPr>
      <t xml:space="preserve"> classes
25.11.25 - zdalnie (remote classes) – </t>
    </r>
    <r>
      <rPr>
        <b/>
        <sz val="11"/>
        <color rgb="FF00B050"/>
        <rFont val="Calibri"/>
        <family val="2"/>
        <charset val="238"/>
        <scheme val="minor"/>
      </rPr>
      <t>lecture</t>
    </r>
    <r>
      <rPr>
        <sz val="11"/>
        <color theme="1"/>
        <rFont val="Calibri"/>
        <family val="2"/>
        <scheme val="minor"/>
      </rPr>
      <t xml:space="preserve">
2.12.25 - hybrydowo (hybrid), s. 228GG - </t>
    </r>
    <r>
      <rPr>
        <b/>
        <sz val="11"/>
        <color rgb="FF00B050"/>
        <rFont val="Calibri"/>
        <family val="2"/>
        <charset val="238"/>
        <scheme val="minor"/>
      </rPr>
      <t>project</t>
    </r>
    <r>
      <rPr>
        <sz val="11"/>
        <color theme="1"/>
        <rFont val="Calibri"/>
        <family val="2"/>
        <scheme val="minor"/>
      </rPr>
      <t xml:space="preserve"> classes
9.12.25 - hybrydowo (hybrid)– </t>
    </r>
    <r>
      <rPr>
        <b/>
        <sz val="11"/>
        <color rgb="FF00B050"/>
        <rFont val="Calibri"/>
        <family val="2"/>
        <charset val="238"/>
        <scheme val="minor"/>
      </rPr>
      <t>project</t>
    </r>
    <r>
      <rPr>
        <sz val="11"/>
        <color theme="1"/>
        <rFont val="Calibri"/>
        <family val="2"/>
        <scheme val="minor"/>
      </rPr>
      <t xml:space="preserve"> classes
16.12.25 - hybrydowo/zdalnie (hybrid/ remote classes), s. 228GG - </t>
    </r>
    <r>
      <rPr>
        <b/>
        <sz val="11"/>
        <color rgb="FF00B050"/>
        <rFont val="Calibri"/>
        <family val="2"/>
        <charset val="238"/>
        <scheme val="minor"/>
      </rPr>
      <t>seminar</t>
    </r>
    <r>
      <rPr>
        <sz val="11"/>
        <color theme="1"/>
        <rFont val="Calibri"/>
        <family val="2"/>
        <scheme val="minor"/>
      </rPr>
      <t xml:space="preserve">
13.01.26hybrydowo/zdalnie (hybrid/ remote classes), s. 228GG - </t>
    </r>
    <r>
      <rPr>
        <b/>
        <sz val="11"/>
        <color rgb="FF00B050"/>
        <rFont val="Calibri"/>
        <family val="2"/>
        <charset val="238"/>
        <scheme val="minor"/>
      </rPr>
      <t>seminar</t>
    </r>
    <r>
      <rPr>
        <sz val="11"/>
        <color theme="1"/>
        <rFont val="Calibri"/>
        <family val="2"/>
        <scheme val="minor"/>
      </rPr>
      <t xml:space="preserve">
20.01.26 - hybrydowo/zdalnie (hybrid/ remote classes), s. 228GG - </t>
    </r>
    <r>
      <rPr>
        <b/>
        <sz val="11"/>
        <color rgb="FF00B050"/>
        <rFont val="Calibri"/>
        <family val="2"/>
        <charset val="238"/>
        <scheme val="minor"/>
      </rPr>
      <t>seminar</t>
    </r>
  </si>
  <si>
    <r>
      <t xml:space="preserve">środy, godz. 15:15 - 18:15 (4x10):
</t>
    </r>
    <r>
      <rPr>
        <sz val="11"/>
        <rFont val="Calibri"/>
        <family val="2"/>
        <charset val="238"/>
        <scheme val="minor"/>
      </rPr>
      <t xml:space="preserve">22.X, 29.X, 12.XI, 19.XI, 26.XI, 10.XII, 17.XII, 14.I, 21.I, 28.I </t>
    </r>
    <r>
      <rPr>
        <b/>
        <sz val="11"/>
        <color rgb="FFFF0066"/>
        <rFont val="Calibri"/>
        <family val="2"/>
        <scheme val="minor"/>
      </rPr>
      <t xml:space="preserve">
piątki, godz.: 19:15-20:00 (1h x 10): 
</t>
    </r>
    <r>
      <rPr>
        <sz val="11"/>
        <rFont val="Calibri"/>
        <family val="2"/>
        <charset val="238"/>
        <scheme val="minor"/>
      </rPr>
      <t xml:space="preserve">31.X, 7.XI, 14.XI, 21.XI, 28.XI, 12.XII, 19.XII, 16.I, 23.I, 30.I
</t>
    </r>
    <r>
      <rPr>
        <b/>
        <sz val="11"/>
        <color rgb="FF0070C0"/>
        <rFont val="Calibri"/>
        <family val="2"/>
        <charset val="238"/>
        <scheme val="minor"/>
      </rPr>
      <t>Tryb prowadzenia zajęć hybrydowy, pierwsze zajęcia stacjonarne, piątki zawsze online,
godziny zajęć możliwe do przesunięcia pod warunkiem uzgodnienia możliwości wszystkich uczestników</t>
    </r>
  </si>
  <si>
    <t>Wydział Architektury
 sala 314</t>
  </si>
  <si>
    <r>
      <rPr>
        <b/>
        <sz val="11"/>
        <color rgb="FFFF0066"/>
        <rFont val="Calibri"/>
        <family val="2"/>
        <charset val="238"/>
        <scheme val="minor"/>
      </rPr>
      <t>środa godz. 10:00-12:00</t>
    </r>
    <r>
      <rPr>
        <b/>
        <sz val="11"/>
        <color rgb="FFFF0066"/>
        <rFont val="Calibri"/>
        <family val="2"/>
        <scheme val="minor"/>
      </rPr>
      <t xml:space="preserve">
</t>
    </r>
    <r>
      <rPr>
        <b/>
        <i/>
        <sz val="11"/>
        <rFont val="Calibri"/>
        <family val="2"/>
        <scheme val="minor"/>
      </rPr>
      <t xml:space="preserve">7 wykładów po 2h + 1 wykład 1h (ostatni)  </t>
    </r>
    <r>
      <rPr>
        <b/>
        <sz val="11"/>
        <rFont val="Calibri"/>
        <family val="2"/>
        <scheme val="minor"/>
      </rPr>
      <t xml:space="preserve">
wykłady co tydzień - pierwszy wykład 22.10.</t>
    </r>
  </si>
  <si>
    <t>Wydział Chemiczny
Gmach Chemii 
sala 53</t>
  </si>
  <si>
    <r>
      <t xml:space="preserve">czwartek, godz.:  8:00-10:00 
</t>
    </r>
    <r>
      <rPr>
        <sz val="11"/>
        <rFont val="Calibri"/>
        <family val="2"/>
        <charset val="238"/>
        <scheme val="minor"/>
      </rPr>
      <t>Dwa ostatnie spotkania</t>
    </r>
    <r>
      <rPr>
        <b/>
        <sz val="11"/>
        <color rgb="FFFF0066"/>
        <rFont val="Calibri"/>
        <family val="2"/>
        <scheme val="minor"/>
      </rPr>
      <t xml:space="preserve"> godz.: 8:00-10:30 
</t>
    </r>
    <r>
      <rPr>
        <b/>
        <i/>
        <sz val="11"/>
        <rFont val="Calibri"/>
        <family val="2"/>
        <charset val="238"/>
        <scheme val="minor"/>
      </rPr>
      <t>1-5,13-14 stacjonarna, 6-12 hybrydowa</t>
    </r>
    <r>
      <rPr>
        <b/>
        <sz val="11"/>
        <color rgb="FFFF0066"/>
        <rFont val="Calibri"/>
        <family val="2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16.X ; 23.X; 30.X; 
6.XI ; 13.XI; 20.XI; 27.XI; 
4.XII; 11.XII; 18.XII 
8.I; 15.I; 22.I; 29.I </t>
    </r>
  </si>
  <si>
    <t xml:space="preserve">Gmach Fizyki
sala 113 </t>
  </si>
  <si>
    <r>
      <t xml:space="preserve">poniedziałek, w godz.: 17:00-18:30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scheme val="minor"/>
      </rPr>
      <t xml:space="preserve">
20.10.25; 27.10.25; 
3.11.25; 17.11.25; 24.11.25;
1.12.25; 8.12.25; 15.12.25; 22.12.25;
12.01.26; 19.01.26; 26.01.26</t>
    </r>
  </si>
  <si>
    <t xml:space="preserve"> zdalna
MS Teams</t>
  </si>
  <si>
    <t xml:space="preserve"> Gmach Główny
sala 226</t>
  </si>
  <si>
    <t>Gmach Główny
sala 228</t>
  </si>
  <si>
    <t>Gmach Główny
sala 226</t>
  </si>
  <si>
    <r>
      <rPr>
        <b/>
        <sz val="11"/>
        <color theme="1"/>
        <rFont val="Calibri"/>
        <family val="2"/>
        <charset val="238"/>
        <scheme val="minor"/>
      </rPr>
      <t>16 X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 xml:space="preserve">17:00-18:30 </t>
    </r>
    <r>
      <rPr>
        <sz val="11"/>
        <color theme="1"/>
        <rFont val="Calibri"/>
        <family val="2"/>
        <scheme val="minor"/>
      </rPr>
      <t xml:space="preserve">(5 min przer.)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23 X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30 X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 xml:space="preserve">L 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6 XI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>L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 xml:space="preserve">13 XI </t>
    </r>
    <r>
      <rPr>
        <sz val="11"/>
        <color theme="1"/>
        <rFont val="Calibri"/>
        <family val="2"/>
        <scheme val="minor"/>
      </rPr>
      <t xml:space="preserve">-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 xml:space="preserve">L </t>
    </r>
    <r>
      <rPr>
        <b/>
        <sz val="11"/>
        <color rgb="FFFF0066"/>
        <rFont val="Calibri"/>
        <family val="2"/>
        <charset val="238"/>
        <scheme val="minor"/>
      </rPr>
      <t xml:space="preserve">18:35-20:05 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 xml:space="preserve">20 XI </t>
    </r>
    <r>
      <rPr>
        <sz val="11"/>
        <color theme="1"/>
        <rFont val="Calibri"/>
        <family val="2"/>
        <scheme val="minor"/>
      </rPr>
      <t xml:space="preserve">-  </t>
    </r>
    <r>
      <rPr>
        <b/>
        <sz val="11"/>
        <color rgb="FF00B050"/>
        <rFont val="Calibri"/>
        <family val="2"/>
        <charset val="238"/>
        <scheme val="minor"/>
      </rPr>
      <t>L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2</t>
    </r>
    <r>
      <rPr>
        <b/>
        <sz val="11"/>
        <color theme="1"/>
        <rFont val="Calibri"/>
        <family val="2"/>
        <charset val="238"/>
        <scheme val="minor"/>
      </rPr>
      <t>7 XI -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L</t>
    </r>
    <r>
      <rPr>
        <b/>
        <sz val="11"/>
        <color rgb="FFFF0066"/>
        <rFont val="Calibri"/>
        <family val="2"/>
        <charset val="238"/>
        <scheme val="minor"/>
      </rPr>
      <t xml:space="preserve"> 17:00-18:30</t>
    </r>
    <r>
      <rPr>
        <sz val="11"/>
        <color theme="1"/>
        <rFont val="Calibri"/>
        <family val="2"/>
        <scheme val="minor"/>
      </rPr>
      <t xml:space="preserve"> (5 min przer.) </t>
    </r>
    <r>
      <rPr>
        <sz val="11"/>
        <color rgb="FF00B050"/>
        <rFont val="Calibri"/>
        <family val="2"/>
        <charset val="238"/>
        <scheme val="minor"/>
      </rPr>
      <t>P</t>
    </r>
    <r>
      <rPr>
        <b/>
        <sz val="11"/>
        <color rgb="FFFF0066"/>
        <rFont val="Calibri"/>
        <family val="2"/>
        <charset val="238"/>
        <scheme val="minor"/>
      </rPr>
      <t xml:space="preserve"> 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4 XII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L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</t>
    </r>
    <r>
      <rPr>
        <b/>
        <sz val="11"/>
        <color rgb="FF00B050"/>
        <rFont val="Calibri"/>
        <family val="2"/>
        <charset val="238"/>
        <scheme val="minor"/>
      </rPr>
      <t xml:space="preserve"> P 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 xml:space="preserve">11 XII </t>
    </r>
    <r>
      <rPr>
        <sz val="11"/>
        <color theme="1"/>
        <rFont val="Calibri"/>
        <family val="2"/>
        <scheme val="minor"/>
      </rPr>
      <t xml:space="preserve">- </t>
    </r>
    <r>
      <rPr>
        <b/>
        <sz val="11"/>
        <color rgb="FF00B050"/>
        <rFont val="Calibri"/>
        <family val="2"/>
        <charset val="238"/>
        <scheme val="minor"/>
      </rPr>
      <t xml:space="preserve">L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</t>
    </r>
    <r>
      <rPr>
        <b/>
        <sz val="11"/>
        <color rgb="FF00B050"/>
        <rFont val="Calibri"/>
        <family val="2"/>
        <charset val="238"/>
        <scheme val="minor"/>
      </rPr>
      <t xml:space="preserve"> P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 xml:space="preserve">18 XII </t>
    </r>
    <r>
      <rPr>
        <sz val="11"/>
        <color theme="1"/>
        <rFont val="Calibri"/>
        <family val="2"/>
        <scheme val="minor"/>
      </rPr>
      <t>-</t>
    </r>
    <r>
      <rPr>
        <b/>
        <sz val="11"/>
        <color rgb="FF00B050"/>
        <rFont val="Calibri"/>
        <family val="2"/>
        <charset val="238"/>
        <scheme val="minor"/>
      </rPr>
      <t xml:space="preserve"> L </t>
    </r>
    <r>
      <rPr>
        <b/>
        <sz val="11"/>
        <color rgb="FFFF0066"/>
        <rFont val="Calibri"/>
        <family val="2"/>
        <charset val="238"/>
        <scheme val="minor"/>
      </rPr>
      <t>17:00-17:45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 xml:space="preserve">P </t>
    </r>
    <r>
      <rPr>
        <b/>
        <sz val="11"/>
        <color rgb="FFFF0066"/>
        <rFont val="Calibri"/>
        <family val="2"/>
        <charset val="238"/>
        <scheme val="minor"/>
      </rPr>
      <t>17:50-19:20</t>
    </r>
    <r>
      <rPr>
        <sz val="11"/>
        <color theme="1"/>
        <rFont val="Calibri"/>
        <family val="2"/>
        <scheme val="minor"/>
      </rPr>
      <t xml:space="preserve"> (5 min przerwy) </t>
    </r>
    <r>
      <rPr>
        <b/>
        <sz val="11"/>
        <color rgb="FFFF0066"/>
        <rFont val="Calibri"/>
        <family val="2"/>
        <charset val="238"/>
        <scheme val="minor"/>
      </rPr>
      <t>P 19:25-20:10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29 I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b/>
        <sz val="11"/>
        <color rgb="FFFF0066"/>
        <rFont val="Calibri"/>
        <family val="2"/>
        <charset val="238"/>
        <scheme val="minor"/>
      </rPr>
      <t xml:space="preserve"> 17:00-17:45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 xml:space="preserve">17:50-19:20 </t>
    </r>
    <r>
      <rPr>
        <sz val="11"/>
        <color theme="1"/>
        <rFont val="Calibri"/>
        <family val="2"/>
        <scheme val="minor"/>
      </rPr>
      <t xml:space="preserve">(5 min przer.)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19:25-20:55</t>
    </r>
  </si>
  <si>
    <t>MS Teams</t>
  </si>
  <si>
    <r>
      <rPr>
        <b/>
        <sz val="11"/>
        <color rgb="FFFF0066"/>
        <rFont val="Calibri"/>
        <family val="2"/>
        <charset val="238"/>
        <scheme val="minor"/>
      </rPr>
      <t>soboty: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Wykład:</t>
    </r>
    <r>
      <rPr>
        <sz val="11"/>
        <color theme="1"/>
        <rFont val="Calibri"/>
        <family val="2"/>
        <scheme val="minor"/>
      </rPr>
      <t xml:space="preserve">
18.10.25; 25.10.25 - </t>
    </r>
    <r>
      <rPr>
        <b/>
        <sz val="11"/>
        <color rgb="FFFF0066"/>
        <rFont val="Calibri"/>
        <family val="2"/>
        <charset val="238"/>
        <scheme val="minor"/>
      </rPr>
      <t xml:space="preserve">w godz.: 12:00-14:15
</t>
    </r>
    <r>
      <rPr>
        <sz val="11"/>
        <rFont val="Calibri"/>
        <family val="2"/>
        <charset val="238"/>
        <scheme val="minor"/>
      </rPr>
      <t xml:space="preserve"> 08.11.25; 15.11.25 - </t>
    </r>
    <r>
      <rPr>
        <b/>
        <sz val="11"/>
        <color rgb="FFFF0066"/>
        <rFont val="Calibri"/>
        <family val="2"/>
        <charset val="238"/>
        <scheme val="minor"/>
      </rPr>
      <t xml:space="preserve">w godz.: 12:00- 14:00 
</t>
    </r>
    <r>
      <rPr>
        <sz val="11"/>
        <rFont val="Calibri"/>
        <family val="2"/>
        <charset val="238"/>
        <scheme val="minor"/>
      </rPr>
      <t>22.11.25; 29.11.25; 06.12.25; 13.12.25; 20.12.25</t>
    </r>
    <r>
      <rPr>
        <b/>
        <sz val="11"/>
        <rFont val="Calibri"/>
        <family val="2"/>
        <charset val="238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 xml:space="preserve">w godz.: 12:00-13:00
</t>
    </r>
    <r>
      <rPr>
        <b/>
        <sz val="11"/>
        <color rgb="FF00B050"/>
        <rFont val="Calibri"/>
        <family val="2"/>
        <charset val="238"/>
        <scheme val="minor"/>
      </rPr>
      <t xml:space="preserve">Projekt: 
</t>
    </r>
    <r>
      <rPr>
        <sz val="11"/>
        <rFont val="Calibri"/>
        <family val="2"/>
        <charset val="238"/>
        <scheme val="minor"/>
      </rPr>
      <t>22.11.25; 29.11.25; 06.12.25; 13.12.25; 20.12.25 -</t>
    </r>
    <r>
      <rPr>
        <b/>
        <sz val="11"/>
        <color rgb="FFFF0066"/>
        <rFont val="Calibri"/>
        <family val="2"/>
        <charset val="238"/>
        <scheme val="minor"/>
      </rPr>
      <t xml:space="preserve"> w godz.: 13:00-14:00.</t>
    </r>
  </si>
  <si>
    <r>
      <t xml:space="preserve">poniedziałek, godz.: 8:15-12:00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20.10, 27.10
3.11, 17.11, 24.11
1.12, 8.12, 15.12</t>
    </r>
  </si>
  <si>
    <r>
      <t xml:space="preserve">środa, 12:15-14:00 (9 x 2 godz.)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22, 29 października 2025 
5, 12, 19, 26 listopada 2025;
3, 19, 17 grudnia 2025
</t>
    </r>
    <r>
      <rPr>
        <b/>
        <sz val="11"/>
        <color rgb="FFFF0066"/>
        <rFont val="Calibri"/>
        <family val="2"/>
        <charset val="238"/>
        <scheme val="minor"/>
      </rPr>
      <t xml:space="preserve">14:15-16:00 (1 x 2 godz.)
</t>
    </r>
    <r>
      <rPr>
        <sz val="11"/>
        <rFont val="Calibri"/>
        <family val="2"/>
        <charset val="238"/>
        <scheme val="minor"/>
      </rPr>
      <t>17 grudnia 2025</t>
    </r>
  </si>
  <si>
    <t>zdalna 
MSTeams</t>
  </si>
  <si>
    <r>
      <rPr>
        <b/>
        <sz val="11"/>
        <color rgb="FFFF0066"/>
        <rFont val="Calibri"/>
        <family val="2"/>
        <charset val="238"/>
        <scheme val="minor"/>
      </rPr>
      <t xml:space="preserve">piątek, 12:30-15:00 (10 x 3 godz.)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17, 24, 31 października 2025
7, 14, 21, 28 listopada 2025
5, 12, 19 grudnia 2025</t>
    </r>
  </si>
  <si>
    <r>
      <t xml:space="preserve">w godz.: 18:15-20.00
</t>
    </r>
    <r>
      <rPr>
        <sz val="11"/>
        <rFont val="Calibri"/>
        <family val="2"/>
        <charset val="238"/>
        <scheme val="minor"/>
      </rPr>
      <t>w dniach:
20.10; 27.10; 29.10;
3.11; 5.11; 17.11; 19.11; 24.11; 26.11;
1.12; 3.12; 8.12; 10.12; 15.12; 17.12</t>
    </r>
  </si>
  <si>
    <r>
      <rPr>
        <b/>
        <sz val="11"/>
        <color rgb="FFFF0066"/>
        <rFont val="Calibri"/>
        <family val="2"/>
        <charset val="238"/>
        <scheme val="minor"/>
      </rPr>
      <t xml:space="preserve">godz. 11:00-14:15 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22.10; 29.10
12.11; 19.11; 26.11</t>
    </r>
  </si>
  <si>
    <t>Rektorska 4</t>
  </si>
  <si>
    <r>
      <t xml:space="preserve">środa, godz.: 16:30-19:45 (9 x 4 godz.)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22, 29 października 2025 
5, 12, 19, 26 listopada 2025
3, 10, 17 grudnia 2025
</t>
    </r>
    <r>
      <rPr>
        <b/>
        <sz val="11"/>
        <color rgb="FFFF0066"/>
        <rFont val="Calibri"/>
        <family val="2"/>
        <charset val="238"/>
        <scheme val="minor"/>
      </rPr>
      <t xml:space="preserve">środa, 16:30-19:00 (3 x 3 godz.)
</t>
    </r>
    <r>
      <rPr>
        <sz val="11"/>
        <rFont val="Calibri"/>
        <family val="2"/>
        <charset val="238"/>
        <scheme val="minor"/>
      </rPr>
      <t>7, 14, 21 stycznia 2026.</t>
    </r>
  </si>
  <si>
    <r>
      <rPr>
        <b/>
        <sz val="11"/>
        <color rgb="FFFF0066"/>
        <rFont val="Calibri"/>
        <family val="2"/>
        <charset val="238"/>
        <scheme val="minor"/>
      </rPr>
      <t xml:space="preserve">Poniedziałek, godz.: 11:15 - 15:00
</t>
    </r>
    <r>
      <rPr>
        <i/>
        <sz val="11"/>
        <color theme="1"/>
        <rFont val="Calibri"/>
        <family val="2"/>
        <charset val="238"/>
        <scheme val="minor"/>
      </rPr>
      <t>bloki po 5h * 45 min - 6 spotkań = 30h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20; 27 paździerenika, 
3; 17 listopad,
1; 15 grudnia</t>
    </r>
  </si>
  <si>
    <r>
      <rPr>
        <b/>
        <sz val="11"/>
        <color rgb="FFFF0066"/>
        <rFont val="Calibri"/>
        <family val="2"/>
        <charset val="238"/>
        <scheme val="minor"/>
      </rPr>
      <t>Poniedziałek, godz.: 16:15 - 20:00</t>
    </r>
    <r>
      <rPr>
        <sz val="11"/>
        <color theme="1"/>
        <rFont val="Calibri"/>
        <family val="2"/>
        <scheme val="minor"/>
      </rPr>
      <t xml:space="preserve">
</t>
    </r>
    <r>
      <rPr>
        <i/>
        <sz val="11"/>
        <color theme="1"/>
        <rFont val="Calibri"/>
        <family val="2"/>
        <charset val="238"/>
        <scheme val="minor"/>
      </rPr>
      <t>bloki po 5h * 45 min - 6 spotkań = 30h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20; 27 października, 
3; 17 listopad, 
1; 15 grudnia</t>
    </r>
  </si>
  <si>
    <r>
      <rPr>
        <b/>
        <sz val="11"/>
        <color theme="1"/>
        <rFont val="Calibri"/>
        <family val="2"/>
        <charset val="238"/>
        <scheme val="minor"/>
      </rPr>
      <t>17 X,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17.30-18.15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31 X</t>
    </r>
    <r>
      <rPr>
        <sz val="11"/>
        <color theme="1"/>
        <rFont val="Calibri"/>
        <family val="2"/>
        <scheme val="minor"/>
      </rPr>
      <t xml:space="preserve">, godz.: </t>
    </r>
    <r>
      <rPr>
        <b/>
        <sz val="11"/>
        <color rgb="FFFF0066"/>
        <rFont val="Calibri"/>
        <family val="2"/>
        <charset val="238"/>
        <scheme val="minor"/>
      </rPr>
      <t>17.30-19.00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7 XI,</t>
    </r>
    <r>
      <rPr>
        <sz val="11"/>
        <color theme="1"/>
        <rFont val="Calibri"/>
        <family val="2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17.30-19.00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5 XII,</t>
    </r>
    <r>
      <rPr>
        <sz val="11"/>
        <color theme="1"/>
        <rFont val="Calibri"/>
        <family val="2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17.30-19.00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12 XII</t>
    </r>
    <r>
      <rPr>
        <sz val="11"/>
        <color theme="1"/>
        <rFont val="Calibri"/>
        <family val="2"/>
        <scheme val="minor"/>
      </rPr>
      <t xml:space="preserve">, godz.: </t>
    </r>
    <r>
      <rPr>
        <b/>
        <sz val="11"/>
        <color rgb="FFFF0066"/>
        <rFont val="Calibri"/>
        <family val="2"/>
        <charset val="238"/>
        <scheme val="minor"/>
      </rPr>
      <t>17.30-19.00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19 XII</t>
    </r>
    <r>
      <rPr>
        <sz val="11"/>
        <color theme="1"/>
        <rFont val="Calibri"/>
        <family val="2"/>
        <scheme val="minor"/>
      </rPr>
      <t xml:space="preserve">, godz.: </t>
    </r>
    <r>
      <rPr>
        <b/>
        <sz val="11"/>
        <color rgb="FFFF0066"/>
        <rFont val="Calibri"/>
        <family val="2"/>
        <charset val="238"/>
        <scheme val="minor"/>
      </rPr>
      <t>17.30-18.15</t>
    </r>
  </si>
  <si>
    <r>
      <rPr>
        <b/>
        <sz val="11"/>
        <color rgb="FF00B050"/>
        <rFont val="Calibri"/>
        <family val="2"/>
        <charset val="238"/>
        <scheme val="minor"/>
      </rPr>
      <t>Grupa 1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FF0066"/>
        <rFont val="Calibri"/>
        <family val="2"/>
        <charset val="238"/>
        <scheme val="minor"/>
      </rPr>
      <t>piątek, godz.: 16:00 – 20:00</t>
    </r>
    <r>
      <rPr>
        <sz val="11"/>
        <color theme="1"/>
        <rFont val="Calibri"/>
        <family val="2"/>
        <scheme val="minor"/>
      </rPr>
      <t xml:space="preserve">
17.10; 24.10; 31.10
</t>
    </r>
    <r>
      <rPr>
        <b/>
        <sz val="11"/>
        <color rgb="FF00B050"/>
        <rFont val="Calibri"/>
        <family val="2"/>
        <charset val="238"/>
        <scheme val="minor"/>
      </rPr>
      <t>Grupa 2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FF0066"/>
        <rFont val="Calibri"/>
        <family val="2"/>
        <charset val="238"/>
        <scheme val="minor"/>
      </rPr>
      <t>sobota, godz.: 10:00 – 14:00</t>
    </r>
    <r>
      <rPr>
        <sz val="11"/>
        <color theme="1"/>
        <rFont val="Calibri"/>
        <family val="2"/>
        <scheme val="minor"/>
      </rPr>
      <t xml:space="preserve">
18.10; 25.10; 29.11</t>
    </r>
  </si>
  <si>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FF0066"/>
        <rFont val="Calibri"/>
        <family val="2"/>
        <charset val="238"/>
        <scheme val="minor"/>
      </rPr>
      <t>godz.: 08:15-9:00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 xml:space="preserve">ćwiczenia </t>
    </r>
    <r>
      <rPr>
        <b/>
        <sz val="11"/>
        <color rgb="FFFF0066"/>
        <rFont val="Calibri"/>
        <family val="2"/>
        <charset val="238"/>
        <scheme val="minor"/>
      </rPr>
      <t>- godz.: 09:15-10:45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20.10; 27.10; 
17.11; 24.11; 08.12</t>
    </r>
  </si>
  <si>
    <t>Budynek Nowy Technologiczny
lab0/107a</t>
  </si>
  <si>
    <r>
      <t xml:space="preserve">poniedziałek, godz.: 12:15-16:00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20.10, 27.10
3.11, 17.11, 24.11
1.12, 8.12, 15.12</t>
    </r>
  </si>
  <si>
    <r>
      <t xml:space="preserve">wtorki, godz.: 18.00-19.30 i 19.30-21.00
</t>
    </r>
    <r>
      <rPr>
        <b/>
        <sz val="11"/>
        <color rgb="FF00B050"/>
        <rFont val="Calibri"/>
        <family val="2"/>
        <charset val="238"/>
        <scheme val="minor"/>
      </rPr>
      <t xml:space="preserve">grupa I </t>
    </r>
    <r>
      <rPr>
        <sz val="11"/>
        <rFont val="Calibri"/>
        <family val="2"/>
        <charset val="238"/>
        <scheme val="minor"/>
      </rPr>
      <t xml:space="preserve">– 21.10- 16.12 w godz.: 18.00-19.30 </t>
    </r>
    <r>
      <rPr>
        <i/>
        <sz val="11"/>
        <rFont val="Calibri"/>
        <family val="2"/>
        <charset val="238"/>
        <scheme val="minor"/>
      </rPr>
      <t>cztery ostatnie zajęcia, tj. 25.11/ 02.12/ 09.12/ 16.12 w godz.: 17:15-19:30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grupa II</t>
    </r>
    <r>
      <rPr>
        <sz val="11"/>
        <color rgb="FF00B05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– 21.10-16.12.2025 w godz.: 19:30-21:00 </t>
    </r>
    <r>
      <rPr>
        <i/>
        <sz val="11"/>
        <rFont val="Calibri"/>
        <family val="2"/>
        <charset val="238"/>
        <scheme val="minor"/>
      </rPr>
      <t>cztery ostatnie zajęcia, tj. 25.11/02.12/ 09.12/ 16.12 w godz.: 19:30-21:45</t>
    </r>
  </si>
  <si>
    <r>
      <t xml:space="preserve">czwartki, godz.: 18.00-19.30 i 19.30-21.00
</t>
    </r>
    <r>
      <rPr>
        <b/>
        <sz val="11"/>
        <color rgb="FF00B050"/>
        <rFont val="Calibri"/>
        <family val="2"/>
        <charset val="238"/>
        <scheme val="minor"/>
      </rPr>
      <t>grupa I</t>
    </r>
    <r>
      <rPr>
        <sz val="11"/>
        <rFont val="Calibri"/>
        <family val="2"/>
        <charset val="238"/>
        <scheme val="minor"/>
      </rPr>
      <t xml:space="preserve"> – 16.10– 18.12 w godz.: 18:00-19:30, 
</t>
    </r>
    <r>
      <rPr>
        <i/>
        <sz val="11"/>
        <rFont val="Calibri"/>
        <family val="2"/>
        <charset val="238"/>
        <scheme val="minor"/>
      </rPr>
      <t>dwa ostatnie zajęcia, tj. 11.12/18.12  w godz.: 17:15-19:30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 xml:space="preserve">grupa 2 </t>
    </r>
    <r>
      <rPr>
        <sz val="11"/>
        <rFont val="Calibri"/>
        <family val="2"/>
        <charset val="238"/>
        <scheme val="minor"/>
      </rPr>
      <t>- 16.10-18.12 w godz.: 19:30-21:00,
dwa ostatnie zajęcia, tj. 11.12/ 18.12  w godz.: 19:30-21:45</t>
    </r>
  </si>
  <si>
    <r>
      <t xml:space="preserve">godz.: 13:15–15:45
</t>
    </r>
    <r>
      <rPr>
        <b/>
        <sz val="11"/>
        <rFont val="Calibri"/>
        <family val="2"/>
        <charset val="238"/>
        <scheme val="minor"/>
      </rPr>
      <t xml:space="preserve">w dniach:
</t>
    </r>
    <r>
      <rPr>
        <sz val="11"/>
        <rFont val="Calibri"/>
        <family val="2"/>
        <charset val="238"/>
        <scheme val="minor"/>
      </rPr>
      <t>22.10; 29.10; 
05.11; 12.11; 19.11; 26.11; 
03.12; 10.12; 17.12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Dodatkowe spotkanie online: 18.12, godz. 13:00–16:00</t>
    </r>
  </si>
  <si>
    <t>WAiNS
sala 327 GG</t>
  </si>
  <si>
    <r>
      <t xml:space="preserve">stacjonarnie
</t>
    </r>
    <r>
      <rPr>
        <i/>
        <sz val="11"/>
        <rFont val="Calibri"/>
        <family val="2"/>
        <charset val="238"/>
        <scheme val="minor"/>
      </rPr>
      <t>Dodatkowe spotkanie online: 18.12</t>
    </r>
  </si>
  <si>
    <r>
      <rPr>
        <b/>
        <sz val="11"/>
        <rFont val="Calibri"/>
        <family val="2"/>
        <charset val="238"/>
        <scheme val="minor"/>
      </rPr>
      <t xml:space="preserve">21.10 </t>
    </r>
    <r>
      <rPr>
        <sz val="11"/>
        <rFont val="Calibri"/>
        <family val="2"/>
        <scheme val="minor"/>
      </rPr>
      <t xml:space="preserve">godz.: </t>
    </r>
    <r>
      <rPr>
        <b/>
        <sz val="11"/>
        <color rgb="FFFF0066"/>
        <rFont val="Calibri"/>
        <family val="2"/>
        <charset val="238"/>
        <scheme val="minor"/>
      </rPr>
      <t>14:15-15:45</t>
    </r>
    <r>
      <rPr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 xml:space="preserve">28.10 </t>
    </r>
    <r>
      <rPr>
        <sz val="11"/>
        <rFont val="Calibri"/>
        <family val="2"/>
        <scheme val="minor"/>
      </rPr>
      <t xml:space="preserve">godz.: </t>
    </r>
    <r>
      <rPr>
        <b/>
        <sz val="11"/>
        <color rgb="FFFF0066"/>
        <rFont val="Calibri"/>
        <family val="2"/>
        <charset val="238"/>
        <scheme val="minor"/>
      </rPr>
      <t>12:15-15:45</t>
    </r>
    <r>
      <rPr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4.11</t>
    </r>
    <r>
      <rPr>
        <sz val="11"/>
        <rFont val="Calibri"/>
        <family val="2"/>
        <scheme val="minor"/>
      </rPr>
      <t xml:space="preserve"> godz.:  </t>
    </r>
    <r>
      <rPr>
        <b/>
        <sz val="11"/>
        <color rgb="FFFF0066"/>
        <rFont val="Calibri"/>
        <family val="2"/>
        <charset val="238"/>
        <scheme val="minor"/>
      </rPr>
      <t>12:15-16:00</t>
    </r>
    <r>
      <rPr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 xml:space="preserve">18.11 </t>
    </r>
    <r>
      <rPr>
        <sz val="11"/>
        <rFont val="Calibri"/>
        <family val="2"/>
        <scheme val="minor"/>
      </rPr>
      <t xml:space="preserve">godz.: </t>
    </r>
    <r>
      <rPr>
        <b/>
        <sz val="11"/>
        <color rgb="FFFF0066"/>
        <rFont val="Calibri"/>
        <family val="2"/>
        <charset val="238"/>
        <scheme val="minor"/>
      </rPr>
      <t xml:space="preserve">12:15-16:00 </t>
    </r>
    <r>
      <rPr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25.11</t>
    </r>
    <r>
      <rPr>
        <sz val="1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12:15-15:55</t>
    </r>
    <r>
      <rPr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2.12</t>
    </r>
    <r>
      <rPr>
        <sz val="11"/>
        <rFont val="Calibri"/>
        <family val="2"/>
        <scheme val="minor"/>
      </rPr>
      <t xml:space="preserve">  godz.:</t>
    </r>
    <r>
      <rPr>
        <b/>
        <sz val="11"/>
        <color rgb="FFFF0066"/>
        <rFont val="Calibri"/>
        <family val="2"/>
        <charset val="238"/>
        <scheme val="minor"/>
      </rPr>
      <t xml:space="preserve"> 12:15-15:55 </t>
    </r>
    <r>
      <rPr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9.12</t>
    </r>
    <r>
      <rPr>
        <sz val="11"/>
        <rFont val="Calibri"/>
        <family val="2"/>
        <scheme val="minor"/>
      </rPr>
      <t xml:space="preserve">  godz.:  </t>
    </r>
    <r>
      <rPr>
        <b/>
        <sz val="11"/>
        <color rgb="FFFF0066"/>
        <rFont val="Calibri"/>
        <family val="2"/>
        <charset val="238"/>
        <scheme val="minor"/>
      </rPr>
      <t xml:space="preserve">6:15-17:45 </t>
    </r>
  </si>
  <si>
    <r>
      <rPr>
        <b/>
        <sz val="10"/>
        <rFont val="Calibri"/>
        <family val="2"/>
        <charset val="238"/>
        <scheme val="minor"/>
      </rPr>
      <t>w dniach:</t>
    </r>
    <r>
      <rPr>
        <sz val="10"/>
        <rFont val="Calibri"/>
        <family val="2"/>
        <charset val="238"/>
        <scheme val="minor"/>
      </rPr>
      <t xml:space="preserve">
17.10.25</t>
    </r>
    <r>
      <rPr>
        <b/>
        <sz val="10"/>
        <color rgb="FFFF0066"/>
        <rFont val="Calibri"/>
        <family val="2"/>
        <charset val="238"/>
        <scheme val="minor"/>
      </rPr>
      <t xml:space="preserve"> godz.: 16:15-17:45</t>
    </r>
    <r>
      <rPr>
        <sz val="10"/>
        <rFont val="Calibri"/>
        <family val="2"/>
        <charset val="238"/>
        <scheme val="minor"/>
      </rPr>
      <t xml:space="preserve"> (2h)
24.10.25 </t>
    </r>
    <r>
      <rPr>
        <b/>
        <sz val="10"/>
        <color rgb="FFFF0066"/>
        <rFont val="Calibri"/>
        <family val="2"/>
        <charset val="238"/>
        <scheme val="minor"/>
      </rPr>
      <t>godz: 16:15-18:30</t>
    </r>
    <r>
      <rPr>
        <sz val="10"/>
        <rFont val="Calibri"/>
        <family val="2"/>
        <charset val="238"/>
        <scheme val="minor"/>
      </rPr>
      <t xml:space="preserve"> (3h)
31.10.25 </t>
    </r>
    <r>
      <rPr>
        <b/>
        <sz val="10"/>
        <color rgb="FFFF0066"/>
        <rFont val="Calibri"/>
        <family val="2"/>
        <charset val="238"/>
        <scheme val="minor"/>
      </rPr>
      <t>godz.: 16:15-18:30</t>
    </r>
    <r>
      <rPr>
        <sz val="10"/>
        <rFont val="Calibri"/>
        <family val="2"/>
        <charset val="238"/>
        <scheme val="minor"/>
      </rPr>
      <t xml:space="preserve"> (3h)
7.11.25 </t>
    </r>
    <r>
      <rPr>
        <b/>
        <sz val="10"/>
        <color rgb="FFFF0066"/>
        <rFont val="Calibri"/>
        <family val="2"/>
        <charset val="238"/>
        <scheme val="minor"/>
      </rPr>
      <t>godz.: 16:15-18:30</t>
    </r>
    <r>
      <rPr>
        <sz val="10"/>
        <rFont val="Calibri"/>
        <family val="2"/>
        <charset val="238"/>
        <scheme val="minor"/>
      </rPr>
      <t xml:space="preserve"> (3h)
14.11.25 </t>
    </r>
    <r>
      <rPr>
        <b/>
        <sz val="10"/>
        <color rgb="FFFF0066"/>
        <rFont val="Calibri"/>
        <family val="2"/>
        <charset val="238"/>
        <scheme val="minor"/>
      </rPr>
      <t>godz.: 16:15-18:30</t>
    </r>
    <r>
      <rPr>
        <sz val="10"/>
        <rFont val="Calibri"/>
        <family val="2"/>
        <charset val="238"/>
        <scheme val="minor"/>
      </rPr>
      <t xml:space="preserve"> (3h)
21.11.25 </t>
    </r>
    <r>
      <rPr>
        <b/>
        <sz val="10"/>
        <color rgb="FFFF0066"/>
        <rFont val="Calibri"/>
        <family val="2"/>
        <charset val="238"/>
        <scheme val="minor"/>
      </rPr>
      <t>godz.: 16:15-17:45</t>
    </r>
    <r>
      <rPr>
        <sz val="10"/>
        <rFont val="Calibri"/>
        <family val="2"/>
        <charset val="238"/>
        <scheme val="minor"/>
      </rPr>
      <t xml:space="preserve"> (2h)
28.11.25 </t>
    </r>
    <r>
      <rPr>
        <b/>
        <sz val="10"/>
        <color rgb="FFFF0066"/>
        <rFont val="Calibri"/>
        <family val="2"/>
        <charset val="238"/>
        <scheme val="minor"/>
      </rPr>
      <t>godz.: 16:15-17:45</t>
    </r>
    <r>
      <rPr>
        <sz val="10"/>
        <rFont val="Calibri"/>
        <family val="2"/>
        <charset val="238"/>
        <scheme val="minor"/>
      </rPr>
      <t xml:space="preserve"> (2h)
5.12.25 </t>
    </r>
    <r>
      <rPr>
        <b/>
        <sz val="10"/>
        <color rgb="FFFF0066"/>
        <rFont val="Calibri"/>
        <family val="2"/>
        <charset val="238"/>
        <scheme val="minor"/>
      </rPr>
      <t>godz.: 16.15-17.45</t>
    </r>
    <r>
      <rPr>
        <sz val="10"/>
        <rFont val="Calibri"/>
        <family val="2"/>
        <charset val="238"/>
        <scheme val="minor"/>
      </rPr>
      <t xml:space="preserve"> (2h)
12.12.25</t>
    </r>
    <r>
      <rPr>
        <b/>
        <sz val="10"/>
        <color rgb="FFFF0066"/>
        <rFont val="Calibri"/>
        <family val="2"/>
        <charset val="238"/>
        <scheme val="minor"/>
      </rPr>
      <t xml:space="preserve"> godz.: 16.15-17.45</t>
    </r>
    <r>
      <rPr>
        <sz val="10"/>
        <rFont val="Calibri"/>
        <family val="2"/>
        <charset val="238"/>
        <scheme val="minor"/>
      </rPr>
      <t xml:space="preserve"> (2h)
19.12.25</t>
    </r>
    <r>
      <rPr>
        <b/>
        <sz val="10"/>
        <color rgb="FFFF0066"/>
        <rFont val="Calibri"/>
        <family val="2"/>
        <charset val="238"/>
        <scheme val="minor"/>
      </rPr>
      <t xml:space="preserve"> godz.: 16.15-17.45</t>
    </r>
    <r>
      <rPr>
        <sz val="10"/>
        <rFont val="Calibri"/>
        <family val="2"/>
        <charset val="238"/>
        <scheme val="minor"/>
      </rPr>
      <t xml:space="preserve"> (2h)</t>
    </r>
  </si>
  <si>
    <t>GG
sala 308</t>
  </si>
  <si>
    <r>
      <rPr>
        <b/>
        <sz val="11"/>
        <color rgb="FF00B050"/>
        <rFont val="Calibri"/>
        <family val="2"/>
        <charset val="238"/>
        <scheme val="minor"/>
      </rPr>
      <t>Grupa 1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b/>
        <sz val="11"/>
        <color rgb="FFFF0066"/>
        <rFont val="Calibri"/>
        <family val="2"/>
        <charset val="238"/>
        <scheme val="minor"/>
      </rPr>
      <t>czwartek, godz.: 15:15 – 17:30</t>
    </r>
    <r>
      <rPr>
        <sz val="11"/>
        <color theme="1"/>
        <rFont val="Calibri"/>
        <family val="2"/>
        <charset val="238"/>
        <scheme val="minor"/>
      </rPr>
      <t xml:space="preserve">
16.10; 23.10; 30.10; 27,11; 4.12.
</t>
    </r>
    <r>
      <rPr>
        <b/>
        <sz val="11"/>
        <color rgb="FF00B050"/>
        <rFont val="Calibri"/>
        <family val="2"/>
        <charset val="238"/>
        <scheme val="minor"/>
      </rPr>
      <t>Grupa 2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b/>
        <sz val="11"/>
        <color rgb="FFFF0066"/>
        <rFont val="Calibri"/>
        <family val="2"/>
        <charset val="238"/>
        <scheme val="minor"/>
      </rPr>
      <t>czwartek, godz.: 17:45 – 20:00</t>
    </r>
    <r>
      <rPr>
        <sz val="11"/>
        <color theme="1"/>
        <rFont val="Calibri"/>
        <family val="2"/>
        <charset val="238"/>
        <scheme val="minor"/>
      </rPr>
      <t xml:space="preserve">
16.10; 23.10; 30.10; 27,11; 4.12.</t>
    </r>
  </si>
  <si>
    <t>Wydział MINI
sala 102</t>
  </si>
  <si>
    <r>
      <t xml:space="preserve">poniedziałek, czwartek, godz: 15:00-18:30
</t>
    </r>
    <r>
      <rPr>
        <b/>
        <sz val="11"/>
        <rFont val="Calibri"/>
        <family val="2"/>
        <charset val="238"/>
        <scheme val="minor"/>
      </rPr>
      <t xml:space="preserve">w dniach:
</t>
    </r>
    <r>
      <rPr>
        <sz val="11"/>
        <rFont val="Calibri"/>
        <family val="2"/>
        <charset val="238"/>
        <scheme val="minor"/>
      </rPr>
      <t xml:space="preserve">październik: 20; 23; 27; 30;
listopad: 3; 6; 13; 17; 20; 24;
grudzień: 1; 4; 8; 
grudzień: 11; 15 w godz: </t>
    </r>
    <r>
      <rPr>
        <sz val="11"/>
        <color rgb="FFFF0066"/>
        <rFont val="Calibri"/>
        <family val="2"/>
        <charset val="238"/>
        <scheme val="minor"/>
      </rPr>
      <t>15:00-16:30</t>
    </r>
  </si>
  <si>
    <t>czwartek, godz.: 16:00-18:15</t>
  </si>
  <si>
    <r>
      <rPr>
        <b/>
        <sz val="11"/>
        <color rgb="FF00B050"/>
        <rFont val="Calibri"/>
        <family val="2"/>
        <charset val="238"/>
        <scheme val="minor"/>
      </rPr>
      <t xml:space="preserve">wykład, </t>
    </r>
    <r>
      <rPr>
        <b/>
        <sz val="11"/>
        <color rgb="FFFF0066"/>
        <rFont val="Calibri"/>
        <family val="2"/>
        <charset val="238"/>
        <scheme val="minor"/>
      </rPr>
      <t>godz.: 8:30-10:00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ćwiczenia</t>
    </r>
    <r>
      <rPr>
        <sz val="11"/>
        <color rgb="FF00B050"/>
        <rFont val="Calibri"/>
        <family val="2"/>
        <charset val="238"/>
        <scheme val="minor"/>
      </rPr>
      <t>,</t>
    </r>
    <r>
      <rPr>
        <b/>
        <sz val="11"/>
        <color rgb="FFFF0066"/>
        <rFont val="Calibri"/>
        <family val="2"/>
        <charset val="238"/>
        <scheme val="minor"/>
      </rPr>
      <t xml:space="preserve"> godz.: 10:15-11:00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laboratorium</t>
    </r>
    <r>
      <rPr>
        <sz val="11"/>
        <color rgb="FF00B050"/>
        <rFont val="Calibri"/>
        <family val="2"/>
        <charset val="238"/>
        <scheme val="minor"/>
      </rPr>
      <t>,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11:15-12:00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październik: 17; 24; 31;
listopad: 7; 14; 21; 28; 
grudzień: 5; 12; 19; 
styczeń: 16; 23; 30</t>
    </r>
  </si>
  <si>
    <t>Wydział Inżynierii Chemicznej i Procesowej
sala 6</t>
  </si>
  <si>
    <r>
      <rPr>
        <b/>
        <sz val="11"/>
        <rFont val="Calibri"/>
        <family val="2"/>
        <charset val="238"/>
        <scheme val="minor"/>
      </rPr>
      <t xml:space="preserve">listopad:
</t>
    </r>
    <r>
      <rPr>
        <sz val="11"/>
        <rFont val="Calibri"/>
        <family val="2"/>
        <charset val="238"/>
        <scheme val="minor"/>
      </rPr>
      <t xml:space="preserve">3; 5; 7; 12; 14; 17  - </t>
    </r>
    <r>
      <rPr>
        <b/>
        <sz val="11"/>
        <color rgb="FF00B050"/>
        <rFont val="Calibri"/>
        <family val="2"/>
        <charset val="238"/>
        <scheme val="minor"/>
      </rPr>
      <t xml:space="preserve">wykład, </t>
    </r>
    <r>
      <rPr>
        <b/>
        <sz val="11"/>
        <color rgb="FFFF0066"/>
        <rFont val="Calibri"/>
        <family val="2"/>
        <charset val="238"/>
        <scheme val="minor"/>
      </rPr>
      <t>godz.: 15:00-16:30</t>
    </r>
    <r>
      <rPr>
        <sz val="11"/>
        <color rgb="FF00B050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19; 21; 24; 26; 28; </t>
    </r>
    <r>
      <rPr>
        <sz val="11"/>
        <color rgb="FF00B050"/>
        <rFont val="Calibri"/>
        <family val="2"/>
        <charset val="238"/>
        <scheme val="minor"/>
      </rPr>
      <t xml:space="preserve">- </t>
    </r>
    <r>
      <rPr>
        <b/>
        <sz val="11"/>
        <color rgb="FF00B050"/>
        <rFont val="Calibri"/>
        <family val="2"/>
        <charset val="238"/>
        <scheme val="minor"/>
      </rPr>
      <t xml:space="preserve">projekt, </t>
    </r>
    <r>
      <rPr>
        <b/>
        <sz val="11"/>
        <color rgb="FFFF0066"/>
        <rFont val="Calibri"/>
        <family val="2"/>
        <charset val="238"/>
        <scheme val="minor"/>
      </rPr>
      <t>godz.: 15:00-17:30</t>
    </r>
    <r>
      <rPr>
        <b/>
        <sz val="11"/>
        <rFont val="Calibri"/>
        <family val="2"/>
        <charset val="238"/>
        <scheme val="minor"/>
      </rPr>
      <t xml:space="preserve">
grudzień:
</t>
    </r>
    <r>
      <rPr>
        <sz val="11"/>
        <rFont val="Calibri"/>
        <family val="2"/>
        <charset val="238"/>
        <scheme val="minor"/>
      </rPr>
      <t xml:space="preserve">1; 3; 5; 8; 10; 12; 15; 17; 19 - </t>
    </r>
    <r>
      <rPr>
        <b/>
        <sz val="11"/>
        <color rgb="FF00B050"/>
        <rFont val="Calibri"/>
        <family val="2"/>
        <charset val="238"/>
        <scheme val="minor"/>
      </rPr>
      <t xml:space="preserve">projekt, </t>
    </r>
    <r>
      <rPr>
        <b/>
        <sz val="11"/>
        <color rgb="FFFF0066"/>
        <rFont val="Calibri"/>
        <family val="2"/>
        <charset val="238"/>
        <scheme val="minor"/>
      </rPr>
      <t>godz.: 15:00-17:30</t>
    </r>
  </si>
  <si>
    <r>
      <rPr>
        <b/>
        <sz val="11"/>
        <color rgb="FFFF0066"/>
        <rFont val="Calibri"/>
        <family val="2"/>
        <scheme val="minor"/>
      </rPr>
      <t>piątek:</t>
    </r>
    <r>
      <rPr>
        <sz val="11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scheme val="minor"/>
      </rPr>
      <t>wykład -</t>
    </r>
    <r>
      <rPr>
        <sz val="1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scheme val="minor"/>
      </rPr>
      <t xml:space="preserve">w godz.: 18:00-19:00; </t>
    </r>
    <r>
      <rPr>
        <sz val="11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scheme val="minor"/>
      </rPr>
      <t>ćwiczenia -</t>
    </r>
    <r>
      <rPr>
        <sz val="1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scheme val="minor"/>
      </rPr>
      <t xml:space="preserve">w godz.: 19:00-20:00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scheme val="minor"/>
      </rPr>
      <t xml:space="preserve">
17.10.25; 24.10.25; 31.10.25;
07.11.25; 14.11.25; 21.11.25; 28.11.25;
05.12.25; 12.12.25; 19.12.25 </t>
    </r>
  </si>
  <si>
    <r>
      <t xml:space="preserve">wtorek: godz.: 14:15-16:00  </t>
    </r>
    <r>
      <rPr>
        <i/>
        <sz val="11"/>
        <rFont val="Calibri"/>
        <family val="2"/>
        <charset val="238"/>
        <scheme val="minor"/>
      </rPr>
      <t xml:space="preserve"> (15 zajęć 2x 45 minut)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16.10; 23.10; 30.10
6.11; 13.11; 20.11; 27.11
4.12; 11.12; 18.12
8.01; 15.01; 22.01; 29.01</t>
    </r>
  </si>
  <si>
    <r>
      <t>środa, godz.: 17:15-19:30</t>
    </r>
    <r>
      <rPr>
        <i/>
        <sz val="11"/>
        <rFont val="Calibri"/>
        <family val="2"/>
        <charset val="238"/>
        <scheme val="minor"/>
      </rPr>
      <t xml:space="preserve"> (3 godz. lekcyjne po 45 minut)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b/>
        <sz val="11"/>
        <color rgb="FFFF0066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zdalnie MS TEAMS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22.10.25; 29.10.25
05.11.25; 12.11.25; 19.11.25 
</t>
    </r>
    <r>
      <rPr>
        <b/>
        <sz val="11"/>
        <color rgb="FF00B050"/>
        <rFont val="Calibri"/>
        <family val="2"/>
        <charset val="238"/>
        <scheme val="minor"/>
      </rPr>
      <t>ćwiczenia</t>
    </r>
    <r>
      <rPr>
        <sz val="11"/>
        <rFont val="Calibri"/>
        <family val="2"/>
        <charset val="238"/>
        <scheme val="minor"/>
      </rPr>
      <t xml:space="preserve"> stacjonarnie WIM PW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26.11.25
03.12.25; 10.12.25; 17.12.25
07.01.26  </t>
    </r>
  </si>
  <si>
    <r>
      <t xml:space="preserve">środa, czwartek, piątek, godz.: 15:00-18:00
</t>
    </r>
    <r>
      <rPr>
        <b/>
        <sz val="11"/>
        <rFont val="Calibri"/>
        <family val="2"/>
        <charset val="238"/>
        <scheme val="minor"/>
      </rPr>
      <t xml:space="preserve">październik:  
</t>
    </r>
    <r>
      <rPr>
        <sz val="11"/>
        <rFont val="Calibri"/>
        <family val="2"/>
        <charset val="238"/>
        <scheme val="minor"/>
      </rPr>
      <t xml:space="preserve">16; 21; 23; 28; 30 -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color rgb="FF00B050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22; 29 </t>
    </r>
    <r>
      <rPr>
        <sz val="11"/>
        <color rgb="FF00B050"/>
        <rFont val="Calibri"/>
        <family val="2"/>
        <charset val="238"/>
        <scheme val="minor"/>
      </rPr>
      <t xml:space="preserve">- </t>
    </r>
    <r>
      <rPr>
        <b/>
        <sz val="11"/>
        <color rgb="FF00B050"/>
        <rFont val="Calibri"/>
        <family val="2"/>
        <charset val="238"/>
        <scheme val="minor"/>
      </rPr>
      <t xml:space="preserve">projekt </t>
    </r>
    <r>
      <rPr>
        <sz val="11"/>
        <color rgb="FF00B050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 xml:space="preserve">listopad:
</t>
    </r>
    <r>
      <rPr>
        <sz val="11"/>
        <rFont val="Calibri"/>
        <family val="2"/>
        <charset val="238"/>
        <scheme val="minor"/>
      </rPr>
      <t>4; 6; 13; 18; 20; 25; 27 -</t>
    </r>
    <r>
      <rPr>
        <sz val="11"/>
        <color rgb="FF00B050"/>
        <rFont val="Calibri"/>
        <family val="2"/>
        <charset val="238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color rgb="FF00B050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5; 12; 19; 26</t>
    </r>
    <r>
      <rPr>
        <sz val="11"/>
        <color rgb="FF00B050"/>
        <rFont val="Calibri"/>
        <family val="2"/>
        <charset val="238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color rgb="FF00B050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 xml:space="preserve">grudzień:
</t>
    </r>
    <r>
      <rPr>
        <sz val="11"/>
        <rFont val="Calibri"/>
        <family val="2"/>
        <charset val="238"/>
        <scheme val="minor"/>
      </rPr>
      <t xml:space="preserve">2; 3; 4; 9 - </t>
    </r>
    <r>
      <rPr>
        <b/>
        <sz val="11"/>
        <color rgb="FF00B050"/>
        <rFont val="Calibri"/>
        <family val="2"/>
        <charset val="238"/>
        <scheme val="minor"/>
      </rPr>
      <t>projekt</t>
    </r>
  </si>
  <si>
    <r>
      <rPr>
        <b/>
        <sz val="11"/>
        <color rgb="FFFF0066"/>
        <rFont val="Calibri"/>
        <family val="2"/>
        <charset val="238"/>
        <scheme val="minor"/>
      </rPr>
      <t xml:space="preserve">środa, godz.: 13:00 -15:15 </t>
    </r>
    <r>
      <rPr>
        <sz val="11"/>
        <rFont val="Calibri"/>
        <family val="2"/>
        <charset val="238"/>
        <scheme val="minor"/>
      </rPr>
      <t xml:space="preserve">
22.10-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>, 29.10-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>, 
5.11-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>, 12.11-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>, 19.11-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>, 26.11-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>, 
3.12</t>
    </r>
    <r>
      <rPr>
        <b/>
        <sz val="11"/>
        <color rgb="FF00B050"/>
        <rFont val="Calibri"/>
        <family val="2"/>
        <charset val="238"/>
        <scheme val="minor"/>
      </rPr>
      <t>-wykład</t>
    </r>
    <r>
      <rPr>
        <sz val="11"/>
        <rFont val="Calibri"/>
        <family val="2"/>
        <charset val="238"/>
        <scheme val="minor"/>
      </rPr>
      <t>, 10.12-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color rgb="FFFF0066"/>
        <rFont val="Calibri"/>
        <family val="2"/>
        <charset val="238"/>
        <scheme val="minor"/>
      </rPr>
      <t>środa, godz.: 13:00-14:30</t>
    </r>
    <r>
      <rPr>
        <sz val="11"/>
        <rFont val="Calibri"/>
        <family val="2"/>
        <charset val="238"/>
        <scheme val="minor"/>
      </rPr>
      <t xml:space="preserve"> 
17.12-1/2 wykład, 1/2 projekt</t>
    </r>
  </si>
  <si>
    <r>
      <rPr>
        <b/>
        <sz val="11"/>
        <color rgb="FFFF0066"/>
        <rFont val="Calibri"/>
        <family val="2"/>
        <charset val="238"/>
        <scheme val="minor"/>
      </rPr>
      <t>środa, godz.: 10:15 -11:45</t>
    </r>
    <r>
      <rPr>
        <b/>
        <sz val="11"/>
        <color rgb="FFFF0000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22.10 A Chmiel  (2h)
29.10. A. Chmiel (2h)
5.11 P. Górski,  (2h)
12.11 P. Górski (2h)
19.11 P. Górski (2h)
26.11 A .Chmiel  (2h)
3.12  A. Chmiel  (2h)
21.01  (10:15-11:00 ) P. Górski   (oddawanie projektów online)   (1h)
od 26.11- do 21.01 konsultacje indywidulane i praca
nad projektami – będę podane później do końca października</t>
    </r>
  </si>
  <si>
    <t>zadalna 
MS Teams</t>
  </si>
  <si>
    <t>terminy umieszczono w karcie przedmiotu</t>
  </si>
  <si>
    <r>
      <t xml:space="preserve"> hybrydowa
</t>
    </r>
    <r>
      <rPr>
        <i/>
        <sz val="11"/>
        <rFont val="Calibri"/>
        <family val="2"/>
        <scheme val="minor"/>
      </rPr>
      <t xml:space="preserve"> stacjonarna w terminie
 od 16.10 do 13.11</t>
    </r>
  </si>
  <si>
    <r>
      <t xml:space="preserve">stacjonarna
</t>
    </r>
    <r>
      <rPr>
        <i/>
        <sz val="11"/>
        <color theme="1"/>
        <rFont val="Calibri"/>
        <family val="2"/>
        <scheme val="minor"/>
      </rPr>
      <t>(możliwy udział hybrydowy)</t>
    </r>
  </si>
  <si>
    <r>
      <t xml:space="preserve">hybrydowo
</t>
    </r>
    <r>
      <rPr>
        <i/>
        <sz val="11"/>
        <color theme="1"/>
        <rFont val="Calibri"/>
        <family val="2"/>
        <scheme val="minor"/>
      </rPr>
      <t>(stacjonarnie oraz równolegle online na Teams</t>
    </r>
    <r>
      <rPr>
        <sz val="11"/>
        <color theme="1"/>
        <rFont val="Calibri"/>
        <family val="2"/>
        <scheme val="minor"/>
      </rPr>
      <t>)</t>
    </r>
  </si>
  <si>
    <r>
      <t xml:space="preserve">stacjonarna
</t>
    </r>
    <r>
      <rPr>
        <i/>
        <sz val="11"/>
        <rFont val="Calibri"/>
        <family val="2"/>
        <scheme val="minor"/>
      </rPr>
      <t>Dodatkowe spotkanie online: 18.12</t>
    </r>
  </si>
  <si>
    <r>
      <t xml:space="preserve">hybrydowo
</t>
    </r>
    <r>
      <rPr>
        <i/>
        <sz val="11"/>
        <color theme="1"/>
        <rFont val="Calibri"/>
        <family val="2"/>
        <scheme val="minor"/>
      </rPr>
      <t>(stacjonarnie oraz równolegle online na Teams)</t>
    </r>
  </si>
  <si>
    <r>
      <rPr>
        <b/>
        <sz val="11"/>
        <color rgb="FFFF0066"/>
        <rFont val="Calibri"/>
        <family val="2"/>
        <charset val="238"/>
        <scheme val="minor"/>
      </rPr>
      <t xml:space="preserve">godz.: 15:00-17:30
</t>
    </r>
    <r>
      <rPr>
        <b/>
        <sz val="11"/>
        <color rgb="FF00B050"/>
        <rFont val="Calibri"/>
        <family val="2"/>
        <charset val="238"/>
        <scheme val="minor"/>
      </rPr>
      <t xml:space="preserve">wykład
</t>
    </r>
    <r>
      <rPr>
        <b/>
        <sz val="11"/>
        <rFont val="Calibri"/>
        <family val="2"/>
        <charset val="238"/>
        <scheme val="minor"/>
      </rPr>
      <t xml:space="preserve">w dniach: </t>
    </r>
    <r>
      <rPr>
        <b/>
        <sz val="11"/>
        <color rgb="FF00B050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17.10; 22.10; 27.10; 29.10; 31.10; 7.11; 14.11; 20.11; 28.11; 3.12;
</t>
    </r>
    <r>
      <rPr>
        <b/>
        <sz val="11"/>
        <color rgb="FF00B050"/>
        <rFont val="Calibri"/>
        <family val="2"/>
        <charset val="238"/>
        <scheme val="minor"/>
      </rPr>
      <t xml:space="preserve">projekt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24.10; 5.11; 12.11; 17.11; 21.11; 26.11; 5.12; 10.12; 12.12; 16.12</t>
    </r>
  </si>
  <si>
    <r>
      <t xml:space="preserve">wtorki, godz: 10:15 - 12:00.
wtorki, godz: 09:15 - 12:00 -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4.11, 18.11
2.12, 16.12</t>
    </r>
  </si>
  <si>
    <r>
      <t xml:space="preserve">wtorki, godz: 12:15 - 14:00.
wtorki, godz: 12:15 - 15:00 -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21.10, 28.10
25.11
8.12</t>
    </r>
  </si>
  <si>
    <r>
      <t xml:space="preserve">Instytut Techniki Cieplnej
(ITC)
sala D2.12
</t>
    </r>
    <r>
      <rPr>
        <b/>
        <sz val="11"/>
        <color theme="3"/>
        <rFont val="Calibri"/>
        <family val="2"/>
        <charset val="238"/>
        <scheme val="minor"/>
      </rPr>
      <t>17 listopad oraz 1 grudnia
ul. Rektorska 4 sala 3.11</t>
    </r>
  </si>
  <si>
    <t>Wydział Elektroniki i Technik Informacyjnych
sala 106</t>
  </si>
  <si>
    <t xml:space="preserve">czwartki, godz.: 12:00-14:00 </t>
  </si>
  <si>
    <t>Gmach Wydziału MINI
sala 102</t>
  </si>
  <si>
    <t>wtorki, godz.: 16:15-18:00</t>
  </si>
  <si>
    <r>
      <t xml:space="preserve">piątki, godz. 8:15-10:00
</t>
    </r>
    <r>
      <rPr>
        <sz val="11"/>
        <rFont val="Calibri"/>
        <family val="2"/>
        <charset val="238"/>
        <scheme val="minor"/>
      </rPr>
      <t>pierwszy wykład 17.10.25r.</t>
    </r>
  </si>
  <si>
    <t>Wydział Chemiczny
sala: 404
sala: 405</t>
  </si>
  <si>
    <r>
      <rPr>
        <b/>
        <sz val="11"/>
        <color rgb="FFFF0066"/>
        <rFont val="Segoe UI"/>
        <family val="2"/>
        <charset val="238"/>
      </rPr>
      <t>godz.: 16:15-18:45</t>
    </r>
    <r>
      <rPr>
        <b/>
        <sz val="11"/>
        <color rgb="FF212121"/>
        <rFont val="Segoe UI"/>
        <family val="2"/>
        <charset val="238"/>
      </rPr>
      <t xml:space="preserve">
16/10 </t>
    </r>
    <r>
      <rPr>
        <sz val="11"/>
        <color rgb="FF212121"/>
        <rFont val="Segoe UI"/>
        <family val="2"/>
        <charset val="238"/>
      </rPr>
      <t xml:space="preserve"> 3h od </t>
    </r>
    <r>
      <rPr>
        <b/>
        <sz val="11"/>
        <color rgb="FFFF0066"/>
        <rFont val="Segoe UI"/>
        <family val="2"/>
        <charset val="238"/>
      </rPr>
      <t>16:15</t>
    </r>
    <r>
      <rPr>
        <sz val="11"/>
        <color rgb="FF212121"/>
        <rFont val="Segoe UI"/>
        <family val="2"/>
        <charset val="238"/>
      </rPr>
      <t xml:space="preserve"> in person</t>
    </r>
    <r>
      <rPr>
        <sz val="11"/>
        <color rgb="FF00B050"/>
        <rFont val="Segoe UI"/>
        <family val="2"/>
        <charset val="238"/>
      </rPr>
      <t xml:space="preserve"> lecture, </t>
    </r>
    <r>
      <rPr>
        <sz val="11"/>
        <rFont val="Segoe UI"/>
        <family val="2"/>
        <charset val="238"/>
      </rPr>
      <t>s. 405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17/10</t>
    </r>
    <r>
      <rPr>
        <sz val="11"/>
        <color rgb="FF212121"/>
        <rFont val="Segoe UI"/>
        <family val="2"/>
        <charset val="238"/>
      </rPr>
      <t xml:space="preserve">  3h od </t>
    </r>
    <r>
      <rPr>
        <b/>
        <sz val="11"/>
        <color rgb="FFFF0066"/>
        <rFont val="Segoe UI"/>
        <family val="2"/>
        <charset val="238"/>
      </rPr>
      <t>9:15</t>
    </r>
    <r>
      <rPr>
        <sz val="11"/>
        <color rgb="FF212121"/>
        <rFont val="Segoe UI"/>
        <family val="2"/>
        <charset val="238"/>
      </rPr>
      <t xml:space="preserve"> in person</t>
    </r>
    <r>
      <rPr>
        <sz val="11"/>
        <color rgb="FF00B050"/>
        <rFont val="Segoe UI"/>
        <family val="2"/>
        <charset val="238"/>
      </rPr>
      <t xml:space="preserve"> lecture, </t>
    </r>
    <r>
      <rPr>
        <sz val="11"/>
        <rFont val="Segoe UI"/>
        <family val="2"/>
        <charset val="238"/>
      </rPr>
      <t>s. 404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20/10</t>
    </r>
    <r>
      <rPr>
        <sz val="11"/>
        <color rgb="FF212121"/>
        <rFont val="Segoe UI"/>
        <family val="2"/>
        <charset val="238"/>
      </rPr>
      <t xml:space="preserve">  3h od </t>
    </r>
    <r>
      <rPr>
        <b/>
        <sz val="11"/>
        <color rgb="FFFF0066"/>
        <rFont val="Segoe UI"/>
        <family val="2"/>
        <charset val="238"/>
      </rPr>
      <t>16:15</t>
    </r>
    <r>
      <rPr>
        <sz val="11"/>
        <color rgb="FF212121"/>
        <rFont val="Segoe UI"/>
        <family val="2"/>
        <charset val="238"/>
      </rPr>
      <t xml:space="preserve"> on line </t>
    </r>
    <r>
      <rPr>
        <sz val="11"/>
        <color rgb="FF00B050"/>
        <rFont val="Segoe UI"/>
        <family val="2"/>
        <charset val="238"/>
      </rPr>
      <t xml:space="preserve">lecture, 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24/10</t>
    </r>
    <r>
      <rPr>
        <sz val="11"/>
        <color rgb="FF212121"/>
        <rFont val="Segoe UI"/>
        <family val="2"/>
        <charset val="238"/>
      </rPr>
      <t xml:space="preserve">  3h od </t>
    </r>
    <r>
      <rPr>
        <b/>
        <sz val="11"/>
        <color rgb="FFFF0066"/>
        <rFont val="Segoe UI"/>
        <family val="2"/>
        <charset val="238"/>
      </rPr>
      <t xml:space="preserve">16:15 </t>
    </r>
    <r>
      <rPr>
        <sz val="11"/>
        <color rgb="FF212121"/>
        <rFont val="Segoe UI"/>
        <family val="2"/>
        <charset val="238"/>
      </rPr>
      <t xml:space="preserve">on line </t>
    </r>
    <r>
      <rPr>
        <sz val="11"/>
        <color rgb="FF00B050"/>
        <rFont val="Segoe UI"/>
        <family val="2"/>
        <charset val="238"/>
      </rPr>
      <t>lecture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 xml:space="preserve">3/11 </t>
    </r>
    <r>
      <rPr>
        <sz val="11"/>
        <color rgb="FF212121"/>
        <rFont val="Segoe UI"/>
        <family val="2"/>
        <charset val="238"/>
      </rPr>
      <t xml:space="preserve"> 3h od</t>
    </r>
    <r>
      <rPr>
        <b/>
        <sz val="11"/>
        <color rgb="FFFF0066"/>
        <rFont val="Segoe UI"/>
        <family val="2"/>
        <charset val="238"/>
      </rPr>
      <t xml:space="preserve"> 16:15</t>
    </r>
    <r>
      <rPr>
        <sz val="11"/>
        <color rgb="FF212121"/>
        <rFont val="Segoe UI"/>
        <family val="2"/>
        <charset val="238"/>
      </rPr>
      <t xml:space="preserve"> on line </t>
    </r>
    <r>
      <rPr>
        <sz val="11"/>
        <color rgb="FF00B050"/>
        <rFont val="Segoe UI"/>
        <family val="2"/>
        <charset val="238"/>
      </rPr>
      <t>lecture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17/11</t>
    </r>
    <r>
      <rPr>
        <sz val="11"/>
        <color rgb="FF212121"/>
        <rFont val="Segoe UI"/>
        <family val="2"/>
        <charset val="238"/>
      </rPr>
      <t xml:space="preserve"> 3h od </t>
    </r>
    <r>
      <rPr>
        <b/>
        <sz val="11"/>
        <color rgb="FFFF0066"/>
        <rFont val="Segoe UI"/>
        <family val="2"/>
        <charset val="238"/>
      </rPr>
      <t>16:15</t>
    </r>
    <r>
      <rPr>
        <sz val="11"/>
        <color rgb="FF212121"/>
        <rFont val="Segoe UI"/>
        <family val="2"/>
        <charset val="238"/>
      </rPr>
      <t xml:space="preserve"> on line </t>
    </r>
    <r>
      <rPr>
        <sz val="11"/>
        <color rgb="FF00B050"/>
        <rFont val="Segoe UI"/>
        <family val="2"/>
        <charset val="238"/>
      </rPr>
      <t xml:space="preserve">projekt 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24/11</t>
    </r>
    <r>
      <rPr>
        <sz val="11"/>
        <color rgb="FF212121"/>
        <rFont val="Segoe UI"/>
        <family val="2"/>
        <charset val="238"/>
      </rPr>
      <t xml:space="preserve"> 3h od </t>
    </r>
    <r>
      <rPr>
        <b/>
        <sz val="11"/>
        <color rgb="FFFF0066"/>
        <rFont val="Segoe UI"/>
        <family val="2"/>
        <charset val="238"/>
      </rPr>
      <t>16:15</t>
    </r>
    <r>
      <rPr>
        <sz val="11"/>
        <color rgb="FF212121"/>
        <rFont val="Segoe UI"/>
        <family val="2"/>
        <charset val="238"/>
      </rPr>
      <t xml:space="preserve"> on line </t>
    </r>
    <r>
      <rPr>
        <sz val="11"/>
        <color rgb="FF00B050"/>
        <rFont val="Segoe UI"/>
        <family val="2"/>
        <charset val="238"/>
      </rPr>
      <t>projekt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8/12</t>
    </r>
    <r>
      <rPr>
        <sz val="11"/>
        <color rgb="FF212121"/>
        <rFont val="Segoe UI"/>
        <family val="2"/>
        <charset val="238"/>
      </rPr>
      <t xml:space="preserve"> 3h od </t>
    </r>
    <r>
      <rPr>
        <b/>
        <sz val="11"/>
        <color rgb="FFFF0066"/>
        <rFont val="Segoe UI"/>
        <family val="2"/>
        <charset val="238"/>
      </rPr>
      <t xml:space="preserve">16:15 </t>
    </r>
    <r>
      <rPr>
        <sz val="11"/>
        <color rgb="FF212121"/>
        <rFont val="Segoe UI"/>
        <family val="2"/>
        <charset val="238"/>
      </rPr>
      <t xml:space="preserve">on line </t>
    </r>
    <r>
      <rPr>
        <sz val="11"/>
        <color rgb="FF00B050"/>
        <rFont val="Segoe UI"/>
        <family val="2"/>
        <charset val="238"/>
      </rPr>
      <t>projekt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 xml:space="preserve">15/12 </t>
    </r>
    <r>
      <rPr>
        <sz val="11"/>
        <color rgb="FF212121"/>
        <rFont val="Segoe UI"/>
        <family val="2"/>
        <charset val="238"/>
      </rPr>
      <t xml:space="preserve">3 h od </t>
    </r>
    <r>
      <rPr>
        <b/>
        <sz val="11"/>
        <color rgb="FFFF0066"/>
        <rFont val="Segoe UI"/>
        <family val="2"/>
        <charset val="238"/>
      </rPr>
      <t>16.15</t>
    </r>
    <r>
      <rPr>
        <sz val="11"/>
        <color rgb="FF00B050"/>
        <rFont val="Segoe UI"/>
        <family val="2"/>
        <charset val="238"/>
      </rPr>
      <t xml:space="preserve"> lecture, </t>
    </r>
    <r>
      <rPr>
        <sz val="11"/>
        <rFont val="Segoe UI"/>
        <family val="2"/>
        <charset val="238"/>
      </rPr>
      <t>s. 405</t>
    </r>
    <r>
      <rPr>
        <sz val="11"/>
        <color rgb="FF00B050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16/12</t>
    </r>
    <r>
      <rPr>
        <sz val="11"/>
        <color rgb="FF212121"/>
        <rFont val="Segoe UI"/>
        <family val="2"/>
        <charset val="238"/>
      </rPr>
      <t xml:space="preserve"> 3h od </t>
    </r>
    <r>
      <rPr>
        <b/>
        <sz val="11"/>
        <color rgb="FFFF0066"/>
        <rFont val="Segoe UI"/>
        <family val="2"/>
        <charset val="238"/>
      </rPr>
      <t>16.15</t>
    </r>
    <r>
      <rPr>
        <sz val="11"/>
        <color rgb="FF00B050"/>
        <rFont val="Segoe UI"/>
        <family val="2"/>
        <charset val="238"/>
      </rPr>
      <t xml:space="preserve"> lecture,</t>
    </r>
    <r>
      <rPr>
        <sz val="11"/>
        <rFont val="Segoe UI"/>
        <family val="2"/>
        <charset val="238"/>
      </rPr>
      <t xml:space="preserve"> s. 405</t>
    </r>
  </si>
  <si>
    <t xml:space="preserve">Gmach Fizyki
sala 111 </t>
  </si>
  <si>
    <r>
      <rPr>
        <b/>
        <sz val="11"/>
        <color rgb="FFFF0066"/>
        <rFont val="Calibri"/>
        <family val="2"/>
        <charset val="238"/>
        <scheme val="minor"/>
      </rPr>
      <t>godz.: 16:15-19:00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0"/>
        <color theme="1"/>
        <rFont val="Calibri"/>
        <family val="2"/>
        <charset val="238"/>
        <scheme val="minor"/>
      </rPr>
      <t xml:space="preserve"> (dwie 15-to minutowe przerwy)</t>
    </r>
    <r>
      <rPr>
        <b/>
        <sz val="10"/>
        <color rgb="FFFF0066"/>
        <rFont val="Calibri"/>
        <family val="2"/>
        <charset val="238"/>
        <scheme val="minor"/>
      </rPr>
      <t xml:space="preserve">
środy</t>
    </r>
    <r>
      <rPr>
        <i/>
        <sz val="10"/>
        <rFont val="Calibri"/>
        <family val="2"/>
        <charset val="238"/>
        <scheme val="minor"/>
      </rPr>
      <t xml:space="preserve"> oraz</t>
    </r>
    <r>
      <rPr>
        <sz val="10"/>
        <rFont val="Calibri"/>
        <family val="2"/>
        <charset val="238"/>
        <scheme val="minor"/>
      </rPr>
      <t xml:space="preserve"> </t>
    </r>
    <r>
      <rPr>
        <b/>
        <sz val="10"/>
        <color rgb="FFFF0066"/>
        <rFont val="Calibri"/>
        <family val="2"/>
        <charset val="238"/>
        <scheme val="minor"/>
      </rPr>
      <t>czwartek</t>
    </r>
    <r>
      <rPr>
        <i/>
        <sz val="10"/>
        <rFont val="Calibri"/>
        <family val="2"/>
        <charset val="238"/>
        <scheme val="minor"/>
      </rPr>
      <t xml:space="preserve"> 20.11 oraz 18.12</t>
    </r>
    <r>
      <rPr>
        <sz val="11"/>
        <color theme="1"/>
        <rFont val="Calibri"/>
        <family val="2"/>
        <scheme val="minor"/>
      </rPr>
      <t xml:space="preserve">
</t>
    </r>
    <r>
      <rPr>
        <i/>
        <sz val="10"/>
        <color theme="1"/>
        <rFont val="Calibri"/>
        <family val="2"/>
        <charset val="238"/>
        <scheme val="minor"/>
      </rPr>
      <t>Po zajęciach o godz. 19:15-21:00 konsultacje, lub indywidualnie w innym wygodnym dla studentów terminie.</t>
    </r>
    <r>
      <rPr>
        <i/>
        <sz val="9"/>
        <color theme="1"/>
        <rFont val="Calibri"/>
        <family val="2"/>
        <charset val="238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charset val="238"/>
        <scheme val="minor"/>
      </rPr>
      <t xml:space="preserve">
29.10; 
5.11; 12.11; 19.11; </t>
    </r>
    <r>
      <rPr>
        <b/>
        <sz val="11"/>
        <color theme="1"/>
        <rFont val="Calibri"/>
        <family val="2"/>
        <charset val="238"/>
        <scheme val="minor"/>
      </rPr>
      <t>20.11</t>
    </r>
    <r>
      <rPr>
        <sz val="11"/>
        <color theme="1"/>
        <rFont val="Calibri"/>
        <family val="2"/>
        <charset val="238"/>
        <scheme val="minor"/>
      </rPr>
      <t xml:space="preserve">; 26.11;
3.12; 10.12; 17.12; </t>
    </r>
    <r>
      <rPr>
        <b/>
        <sz val="11"/>
        <color theme="1"/>
        <rFont val="Calibri"/>
        <family val="2"/>
        <charset val="238"/>
        <scheme val="minor"/>
      </rPr>
      <t>18.12</t>
    </r>
    <r>
      <rPr>
        <sz val="11"/>
        <color theme="1"/>
        <rFont val="Calibri"/>
        <family val="2"/>
        <charset val="238"/>
        <scheme val="minor"/>
      </rPr>
      <t xml:space="preserve">;
7.01; 14.01; 21.01; 22.01; 28.01
</t>
    </r>
    <r>
      <rPr>
        <i/>
        <sz val="9"/>
        <color theme="1"/>
        <rFont val="Calibri"/>
        <family val="2"/>
        <charset val="238"/>
        <scheme val="minor"/>
      </rPr>
      <t>Możliwa (po uzgodnieniu ze studentami) jest zmiana terminu zajęć ze studentami, np. przesunięcie o jedną godzinę.</t>
    </r>
  </si>
  <si>
    <t>Instytut Techniki Cieplnej
(ITC)
sala D2.12</t>
  </si>
  <si>
    <r>
      <t xml:space="preserve">czwartek, 
</t>
    </r>
    <r>
      <rPr>
        <sz val="11"/>
        <rFont val="Calibri"/>
        <family val="2"/>
        <charset val="238"/>
        <scheme val="minor"/>
      </rPr>
      <t xml:space="preserve">16.10.25; </t>
    </r>
    <r>
      <rPr>
        <b/>
        <sz val="11"/>
        <rFont val="Calibri"/>
        <family val="2"/>
        <charset val="238"/>
        <scheme val="minor"/>
      </rPr>
      <t>-</t>
    </r>
    <r>
      <rPr>
        <b/>
        <sz val="11"/>
        <color rgb="FFFF0066"/>
        <rFont val="Calibri"/>
        <family val="2"/>
        <charset val="238"/>
        <scheme val="minor"/>
      </rPr>
      <t xml:space="preserve"> godz.: 12.15-14.00
</t>
    </r>
    <r>
      <rPr>
        <sz val="11"/>
        <rFont val="Calibri"/>
        <family val="2"/>
        <charset val="238"/>
        <scheme val="minor"/>
      </rPr>
      <t xml:space="preserve">06.11.25; 13.11.25 </t>
    </r>
    <r>
      <rPr>
        <b/>
        <sz val="11"/>
        <rFont val="Calibri"/>
        <family val="2"/>
        <charset val="238"/>
        <scheme val="minor"/>
      </rPr>
      <t xml:space="preserve">- </t>
    </r>
    <r>
      <rPr>
        <b/>
        <sz val="11"/>
        <color rgb="FFFF0066"/>
        <rFont val="Calibri"/>
        <family val="2"/>
        <charset val="238"/>
        <scheme val="minor"/>
      </rPr>
      <t xml:space="preserve">godz.: 12.15-14.45
</t>
    </r>
    <r>
      <rPr>
        <sz val="11"/>
        <rFont val="Calibri"/>
        <family val="2"/>
        <charset val="238"/>
        <scheme val="minor"/>
      </rPr>
      <t>20.11.25; 27.11.25 -</t>
    </r>
    <r>
      <rPr>
        <b/>
        <sz val="11"/>
        <color rgb="FFFF0066"/>
        <rFont val="Calibri"/>
        <family val="2"/>
        <charset val="238"/>
        <scheme val="minor"/>
      </rPr>
      <t xml:space="preserve"> godz.: 12.15-14.00</t>
    </r>
    <r>
      <rPr>
        <b/>
        <sz val="11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04.12.25; 11.12.25</t>
    </r>
    <r>
      <rPr>
        <sz val="11"/>
        <color rgb="FFFF0066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>-</t>
    </r>
    <r>
      <rPr>
        <b/>
        <sz val="11"/>
        <color rgb="FFFF0066"/>
        <rFont val="Calibri"/>
        <family val="2"/>
        <charset val="238"/>
        <scheme val="minor"/>
      </rPr>
      <t xml:space="preserve"> godz.: 12.15-14.00
</t>
    </r>
    <r>
      <rPr>
        <sz val="11"/>
        <rFont val="Calibri"/>
        <family val="2"/>
        <charset val="238"/>
        <scheme val="minor"/>
      </rPr>
      <t xml:space="preserve">08.01.26; 15.01.26; 22.01.26; 29.01.26 </t>
    </r>
    <r>
      <rPr>
        <b/>
        <sz val="11"/>
        <rFont val="Calibri"/>
        <family val="2"/>
        <charset val="238"/>
        <scheme val="minor"/>
      </rPr>
      <t xml:space="preserve">- </t>
    </r>
    <r>
      <rPr>
        <b/>
        <sz val="11"/>
        <color rgb="FFFF0066"/>
        <rFont val="Calibri"/>
        <family val="2"/>
        <charset val="238"/>
        <scheme val="minor"/>
      </rPr>
      <t xml:space="preserve"> godz.: 12.15-14.00</t>
    </r>
  </si>
  <si>
    <r>
      <rPr>
        <b/>
        <sz val="11"/>
        <color rgb="FFFF0066"/>
        <rFont val="Calibri"/>
        <family val="2"/>
        <charset val="238"/>
        <scheme val="minor"/>
      </rPr>
      <t xml:space="preserve">poniedziałek, godz.: 17:15-20:00 </t>
    </r>
    <r>
      <rPr>
        <b/>
        <sz val="11"/>
        <rFont val="Calibri"/>
        <family val="2"/>
        <charset val="238"/>
        <scheme val="minor"/>
      </rPr>
      <t xml:space="preserve">
w dniach:
</t>
    </r>
    <r>
      <rPr>
        <sz val="11"/>
        <rFont val="Calibri"/>
        <family val="2"/>
        <scheme val="minor"/>
      </rPr>
      <t>20.10.25; 27.10.25
3.11.25;
17.11.25; 24.11.25
1.12.25; 8.12.25
15.12.25; 22.12.25
12.01.26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</si>
</sst>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  <font>
      <b/>
      <sz val="11"/>
      <color rgb="FF00B050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rgb="FF212121"/>
      <name val="Segoe UI"/>
      <family val="2"/>
      <charset val="238"/>
    </font>
    <font>
      <sz val="11"/>
      <name val="Calibri"/>
      <family val="2"/>
      <scheme val="minor"/>
    </font>
    <font>
      <sz val="11"/>
      <color rgb="FF7030A0"/>
      <name val="Calibri"/>
      <family val="2"/>
      <scheme val="minor"/>
    </font>
    <font>
      <sz val="11"/>
      <name val="Calibri"/>
      <family val="2"/>
      <charset val="238"/>
      <scheme val="minor"/>
    </font>
    <font>
      <sz val="11"/>
      <color rgb="FF7030A0"/>
      <name val="Calibri"/>
      <family val="2"/>
      <charset val="238"/>
      <scheme val="minor"/>
    </font>
    <font>
      <strike/>
      <sz val="11"/>
      <color theme="1"/>
      <name val="Calibri"/>
      <family val="2"/>
      <charset val="238"/>
      <scheme val="minor"/>
    </font>
    <font>
      <sz val="11"/>
      <color rgb="FFFF0066"/>
      <name val="Calibri"/>
      <family val="2"/>
      <scheme val="minor"/>
    </font>
    <font>
      <sz val="11"/>
      <color rgb="FFFF0066"/>
      <name val="Calibri"/>
      <family val="2"/>
      <charset val="238"/>
      <scheme val="minor"/>
    </font>
    <font>
      <b/>
      <sz val="11"/>
      <color rgb="FFFF0066"/>
      <name val="Calibri"/>
      <family val="2"/>
      <charset val="238"/>
      <scheme val="minor"/>
    </font>
    <font>
      <b/>
      <sz val="11"/>
      <color rgb="FF7030A0"/>
      <name val="Calibri"/>
      <family val="2"/>
      <charset val="238"/>
      <scheme val="minor"/>
    </font>
    <font>
      <sz val="11"/>
      <color rgb="FF944BFF"/>
      <name val="Calibri"/>
      <family val="2"/>
      <scheme val="minor"/>
    </font>
    <font>
      <b/>
      <sz val="1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strike/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trike/>
      <sz val="11"/>
      <name val="Calibri"/>
      <family val="2"/>
      <scheme val="minor"/>
    </font>
    <font>
      <b/>
      <sz val="10"/>
      <color rgb="FFFF0066"/>
      <name val="Calibri"/>
      <family val="2"/>
      <charset val="238"/>
      <scheme val="minor"/>
    </font>
    <font>
      <b/>
      <sz val="10"/>
      <color rgb="FF00B050"/>
      <name val="Calibri"/>
      <family val="2"/>
      <charset val="238"/>
      <scheme val="minor"/>
    </font>
    <font>
      <sz val="10"/>
      <color rgb="FFFF0066"/>
      <name val="Calibri"/>
      <family val="2"/>
      <charset val="238"/>
      <scheme val="minor"/>
    </font>
    <font>
      <b/>
      <sz val="10"/>
      <color rgb="FF00B050"/>
      <name val="Calibri"/>
      <family val="2"/>
      <scheme val="minor"/>
    </font>
    <font>
      <sz val="11"/>
      <name val="Times New Roman"/>
      <family val="1"/>
      <charset val="238"/>
    </font>
    <font>
      <sz val="14"/>
      <name val="Calibri"/>
      <family val="2"/>
      <charset val="238"/>
      <scheme val="minor"/>
    </font>
    <font>
      <strike/>
      <sz val="26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color rgb="FFA31179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1"/>
      <color rgb="FFA31179"/>
      <name val="Calibri"/>
      <family val="2"/>
      <charset val="238"/>
      <scheme val="minor"/>
    </font>
    <font>
      <b/>
      <sz val="11"/>
      <color rgb="FFFF33CC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sz val="11"/>
      <color rgb="FFFF0066"/>
      <name val="Calibri"/>
      <family val="2"/>
      <scheme val="minor"/>
    </font>
    <font>
      <i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0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i/>
      <sz val="11"/>
      <color rgb="FFFF0066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i/>
      <sz val="11"/>
      <name val="Calibri"/>
      <family val="2"/>
      <scheme val="minor"/>
    </font>
    <font>
      <b/>
      <i/>
      <sz val="11"/>
      <name val="Calibri"/>
      <family val="2"/>
      <charset val="238"/>
      <scheme val="minor"/>
    </font>
    <font>
      <sz val="11"/>
      <color rgb="FF21212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rgb="FF212121"/>
      <name val="Segoe UI"/>
      <family val="2"/>
      <charset val="238"/>
    </font>
    <font>
      <sz val="11"/>
      <color rgb="FF00B050"/>
      <name val="Segoe UI"/>
      <family val="2"/>
      <charset val="238"/>
    </font>
    <font>
      <b/>
      <sz val="11"/>
      <color rgb="FFFF0066"/>
      <name val="Segoe UI"/>
      <family val="2"/>
      <charset val="238"/>
    </font>
    <font>
      <sz val="11"/>
      <name val="Segoe U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11" fillId="0" borderId="0"/>
    <xf numFmtId="0" fontId="17" fillId="0" borderId="0" applyNumberFormat="0" applyFill="0" applyBorder="0" applyAlignment="0" applyProtection="0"/>
    <xf numFmtId="0" fontId="12" fillId="0" borderId="0"/>
    <xf numFmtId="0" fontId="8" fillId="0" borderId="0"/>
  </cellStyleXfs>
  <cellXfs count="193">
    <xf numFmtId="0" fontId="0" fillId="0" borderId="0" xfId="0"/>
    <xf numFmtId="0" fontId="14" fillId="0" borderId="0" xfId="1" applyFont="1" applyAlignment="1">
      <alignment horizontal="center" vertical="center"/>
    </xf>
    <xf numFmtId="0" fontId="12" fillId="0" borderId="1" xfId="1" applyFont="1" applyBorder="1" applyAlignment="1">
      <alignment horizontal="left" wrapText="1"/>
    </xf>
    <xf numFmtId="0" fontId="12" fillId="0" borderId="1" xfId="1" applyFont="1" applyBorder="1" applyAlignment="1">
      <alignment horizontal="center"/>
    </xf>
    <xf numFmtId="0" fontId="12" fillId="0" borderId="1" xfId="1" applyFont="1" applyBorder="1" applyAlignment="1">
      <alignment horizontal="center" wrapText="1"/>
    </xf>
    <xf numFmtId="0" fontId="12" fillId="0" borderId="0" xfId="1" applyFont="1"/>
    <xf numFmtId="0" fontId="12" fillId="0" borderId="0" xfId="1" applyFont="1" applyAlignment="1">
      <alignment horizontal="center"/>
    </xf>
    <xf numFmtId="0" fontId="12" fillId="0" borderId="0" xfId="1" applyFont="1" applyAlignment="1">
      <alignment horizontal="left" wrapText="1"/>
    </xf>
    <xf numFmtId="0" fontId="22" fillId="0" borderId="1" xfId="3" applyFont="1" applyBorder="1" applyAlignment="1">
      <alignment horizontal="center"/>
    </xf>
    <xf numFmtId="0" fontId="22" fillId="0" borderId="1" xfId="1" applyFont="1" applyBorder="1" applyAlignment="1">
      <alignment horizontal="center" wrapText="1"/>
    </xf>
    <xf numFmtId="0" fontId="22" fillId="0" borderId="1" xfId="1" applyFont="1" applyBorder="1" applyAlignment="1">
      <alignment horizontal="center"/>
    </xf>
    <xf numFmtId="0" fontId="12" fillId="0" borderId="0" xfId="1" applyFont="1" applyAlignment="1">
      <alignment horizontal="left"/>
    </xf>
    <xf numFmtId="0" fontId="22" fillId="0" borderId="1" xfId="1" applyFont="1" applyBorder="1" applyAlignment="1">
      <alignment horizontal="left"/>
    </xf>
    <xf numFmtId="0" fontId="22" fillId="0" borderId="1" xfId="1" applyFont="1" applyBorder="1" applyAlignment="1">
      <alignment horizontal="left" wrapText="1"/>
    </xf>
    <xf numFmtId="0" fontId="10" fillId="0" borderId="0" xfId="1" applyFont="1"/>
    <xf numFmtId="0" fontId="28" fillId="0" borderId="1" xfId="1" applyFont="1" applyBorder="1" applyAlignment="1">
      <alignment horizontal="center"/>
    </xf>
    <xf numFmtId="0" fontId="16" fillId="0" borderId="1" xfId="1" applyFont="1" applyBorder="1" applyAlignment="1">
      <alignment horizontal="center" textRotation="90"/>
    </xf>
    <xf numFmtId="0" fontId="28" fillId="0" borderId="1" xfId="1" applyFont="1" applyBorder="1" applyAlignment="1">
      <alignment horizontal="center" wrapText="1"/>
    </xf>
    <xf numFmtId="0" fontId="12" fillId="0" borderId="1" xfId="1" applyFont="1" applyBorder="1" applyAlignment="1">
      <alignment horizontal="center" textRotation="90"/>
    </xf>
    <xf numFmtId="0" fontId="24" fillId="0" borderId="1" xfId="1" applyFont="1" applyBorder="1" applyAlignment="1">
      <alignment horizontal="center" wrapText="1"/>
    </xf>
    <xf numFmtId="0" fontId="24" fillId="0" borderId="1" xfId="1" applyFont="1" applyBorder="1" applyAlignment="1">
      <alignment horizontal="center"/>
    </xf>
    <xf numFmtId="0" fontId="12" fillId="0" borderId="1" xfId="3" applyBorder="1" applyAlignment="1">
      <alignment horizontal="center" wrapText="1"/>
    </xf>
    <xf numFmtId="0" fontId="9" fillId="0" borderId="1" xfId="1" applyFont="1" applyBorder="1" applyAlignment="1">
      <alignment horizontal="center" wrapText="1"/>
    </xf>
    <xf numFmtId="0" fontId="9" fillId="0" borderId="1" xfId="1" applyFont="1" applyBorder="1" applyAlignment="1">
      <alignment horizontal="center"/>
    </xf>
    <xf numFmtId="0" fontId="12" fillId="0" borderId="4" xfId="3" applyBorder="1" applyAlignment="1">
      <alignment horizontal="center" wrapText="1"/>
    </xf>
    <xf numFmtId="0" fontId="9" fillId="0" borderId="0" xfId="1" applyFont="1" applyAlignment="1">
      <alignment horizontal="center"/>
    </xf>
    <xf numFmtId="0" fontId="9" fillId="0" borderId="0" xfId="1" applyFont="1"/>
    <xf numFmtId="0" fontId="34" fillId="0" borderId="1" xfId="1" applyFont="1" applyBorder="1" applyAlignment="1">
      <alignment wrapText="1"/>
    </xf>
    <xf numFmtId="0" fontId="19" fillId="0" borderId="0" xfId="1" applyFont="1" applyAlignment="1">
      <alignment horizontal="left"/>
    </xf>
    <xf numFmtId="0" fontId="22" fillId="0" borderId="0" xfId="1" applyFont="1" applyAlignment="1">
      <alignment horizontal="left"/>
    </xf>
    <xf numFmtId="0" fontId="12" fillId="0" borderId="1" xfId="1" applyFont="1" applyBorder="1" applyAlignment="1">
      <alignment horizontal="left"/>
    </xf>
    <xf numFmtId="0" fontId="27" fillId="0" borderId="0" xfId="1" applyFont="1" applyAlignment="1">
      <alignment horizontal="left"/>
    </xf>
    <xf numFmtId="0" fontId="28" fillId="0" borderId="0" xfId="1" applyFont="1" applyAlignment="1">
      <alignment horizontal="left"/>
    </xf>
    <xf numFmtId="0" fontId="25" fillId="0" borderId="0" xfId="1" applyFont="1" applyAlignment="1">
      <alignment horizontal="left"/>
    </xf>
    <xf numFmtId="0" fontId="31" fillId="0" borderId="0" xfId="1" applyFont="1" applyAlignment="1">
      <alignment horizontal="left"/>
    </xf>
    <xf numFmtId="0" fontId="13" fillId="0" borderId="1" xfId="1" applyFont="1" applyBorder="1" applyAlignment="1">
      <alignment horizontal="center" wrapText="1"/>
    </xf>
    <xf numFmtId="0" fontId="9" fillId="0" borderId="1" xfId="3" applyFont="1" applyBorder="1" applyAlignment="1">
      <alignment horizontal="center" wrapText="1"/>
    </xf>
    <xf numFmtId="0" fontId="22" fillId="0" borderId="1" xfId="3" applyFont="1" applyBorder="1" applyAlignment="1">
      <alignment horizontal="center" wrapText="1"/>
    </xf>
    <xf numFmtId="0" fontId="9" fillId="0" borderId="2" xfId="1" applyFont="1" applyBorder="1" applyAlignment="1">
      <alignment horizontal="left" vertical="center"/>
    </xf>
    <xf numFmtId="0" fontId="9" fillId="0" borderId="0" xfId="1" applyFont="1" applyAlignment="1">
      <alignment horizontal="left"/>
    </xf>
    <xf numFmtId="0" fontId="9" fillId="0" borderId="0" xfId="1" applyFont="1" applyAlignment="1">
      <alignment horizontal="left" wrapText="1"/>
    </xf>
    <xf numFmtId="0" fontId="24" fillId="0" borderId="1" xfId="1" applyFont="1" applyBorder="1" applyAlignment="1">
      <alignment horizontal="left" wrapText="1"/>
    </xf>
    <xf numFmtId="0" fontId="9" fillId="0" borderId="4" xfId="1" applyFont="1" applyBorder="1" applyAlignment="1">
      <alignment horizontal="center" wrapText="1"/>
    </xf>
    <xf numFmtId="0" fontId="9" fillId="0" borderId="4" xfId="1" applyFont="1" applyBorder="1" applyAlignment="1">
      <alignment horizontal="center"/>
    </xf>
    <xf numFmtId="0" fontId="24" fillId="0" borderId="1" xfId="4" applyFont="1" applyBorder="1" applyAlignment="1">
      <alignment horizontal="center"/>
    </xf>
    <xf numFmtId="0" fontId="24" fillId="0" borderId="1" xfId="3" applyFont="1" applyBorder="1" applyAlignment="1">
      <alignment horizontal="center"/>
    </xf>
    <xf numFmtId="0" fontId="9" fillId="0" borderId="0" xfId="1" applyFont="1" applyAlignment="1">
      <alignment horizontal="left" vertical="center"/>
    </xf>
    <xf numFmtId="0" fontId="12" fillId="0" borderId="0" xfId="1" applyFont="1" applyAlignment="1">
      <alignment wrapText="1"/>
    </xf>
    <xf numFmtId="0" fontId="22" fillId="0" borderId="0" xfId="1" applyFont="1" applyAlignment="1">
      <alignment horizontal="center"/>
    </xf>
    <xf numFmtId="0" fontId="18" fillId="0" borderId="1" xfId="4" applyFont="1" applyBorder="1" applyAlignment="1">
      <alignment horizontal="center"/>
    </xf>
    <xf numFmtId="0" fontId="18" fillId="0" borderId="0" xfId="4" applyFont="1"/>
    <xf numFmtId="0" fontId="26" fillId="0" borderId="1" xfId="1" applyFont="1" applyBorder="1" applyAlignment="1">
      <alignment horizontal="center" wrapText="1"/>
    </xf>
    <xf numFmtId="0" fontId="33" fillId="0" borderId="4" xfId="3" applyFont="1" applyBorder="1" applyAlignment="1">
      <alignment horizontal="center" wrapText="1"/>
    </xf>
    <xf numFmtId="0" fontId="22" fillId="0" borderId="4" xfId="3" applyFont="1" applyBorder="1" applyAlignment="1">
      <alignment horizontal="center" wrapText="1"/>
    </xf>
    <xf numFmtId="0" fontId="28" fillId="0" borderId="1" xfId="4" applyFont="1" applyBorder="1" applyAlignment="1">
      <alignment horizontal="center"/>
    </xf>
    <xf numFmtId="0" fontId="28" fillId="0" borderId="0" xfId="4" applyFont="1"/>
    <xf numFmtId="0" fontId="24" fillId="0" borderId="1" xfId="1" applyFont="1" applyBorder="1" applyAlignment="1">
      <alignment horizontal="left"/>
    </xf>
    <xf numFmtId="0" fontId="29" fillId="0" borderId="0" xfId="4" applyFont="1"/>
    <xf numFmtId="0" fontId="30" fillId="0" borderId="0" xfId="4" applyFont="1"/>
    <xf numFmtId="0" fontId="14" fillId="2" borderId="1" xfId="1" applyFont="1" applyFill="1" applyBorder="1" applyAlignment="1">
      <alignment horizontal="center" vertical="center"/>
    </xf>
    <xf numFmtId="0" fontId="14" fillId="2" borderId="1" xfId="1" applyFont="1" applyFill="1" applyBorder="1" applyAlignment="1">
      <alignment horizontal="center" vertical="center" wrapText="1"/>
    </xf>
    <xf numFmtId="0" fontId="14" fillId="2" borderId="1" xfId="1" applyFont="1" applyFill="1" applyBorder="1" applyAlignment="1">
      <alignment horizontal="center"/>
    </xf>
    <xf numFmtId="0" fontId="14" fillId="2" borderId="1" xfId="1" applyFont="1" applyFill="1" applyBorder="1" applyAlignment="1">
      <alignment horizontal="center" textRotation="90"/>
    </xf>
    <xf numFmtId="0" fontId="15" fillId="2" borderId="1" xfId="1" applyFont="1" applyFill="1" applyBorder="1" applyAlignment="1">
      <alignment horizontal="center" textRotation="90"/>
    </xf>
    <xf numFmtId="0" fontId="14" fillId="2" borderId="1" xfId="1" applyFont="1" applyFill="1" applyBorder="1" applyAlignment="1">
      <alignment horizontal="center" vertical="center" textRotation="90"/>
    </xf>
    <xf numFmtId="0" fontId="14" fillId="2" borderId="1" xfId="1" applyFont="1" applyFill="1" applyBorder="1" applyAlignment="1">
      <alignment horizontal="center" textRotation="90" wrapText="1"/>
    </xf>
    <xf numFmtId="0" fontId="36" fillId="2" borderId="1" xfId="1" applyFont="1" applyFill="1" applyBorder="1" applyAlignment="1">
      <alignment horizontal="center" vertical="center"/>
    </xf>
    <xf numFmtId="0" fontId="36" fillId="2" borderId="1" xfId="1" applyFont="1" applyFill="1" applyBorder="1" applyAlignment="1">
      <alignment horizontal="center"/>
    </xf>
    <xf numFmtId="0" fontId="20" fillId="0" borderId="1" xfId="1" applyFont="1" applyBorder="1" applyAlignment="1">
      <alignment horizontal="center"/>
    </xf>
    <xf numFmtId="0" fontId="20" fillId="0" borderId="1" xfId="4" applyFont="1" applyBorder="1" applyAlignment="1">
      <alignment horizontal="center"/>
    </xf>
    <xf numFmtId="0" fontId="18" fillId="0" borderId="1" xfId="4" applyFont="1" applyBorder="1" applyAlignment="1">
      <alignment horizontal="left"/>
    </xf>
    <xf numFmtId="0" fontId="18" fillId="0" borderId="1" xfId="4" applyFont="1" applyBorder="1" applyAlignment="1">
      <alignment horizontal="left" wrapText="1"/>
    </xf>
    <xf numFmtId="0" fontId="22" fillId="0" borderId="2" xfId="1" applyFont="1" applyBorder="1" applyAlignment="1">
      <alignment horizontal="left" wrapText="1"/>
    </xf>
    <xf numFmtId="0" fontId="22" fillId="0" borderId="1" xfId="1" applyFont="1" applyBorder="1" applyAlignment="1">
      <alignment horizontal="left" vertical="center"/>
    </xf>
    <xf numFmtId="0" fontId="44" fillId="0" borderId="1" xfId="0" applyFont="1" applyBorder="1" applyAlignment="1">
      <alignment horizontal="left"/>
    </xf>
    <xf numFmtId="0" fontId="24" fillId="0" borderId="4" xfId="1" applyFont="1" applyBorder="1" applyAlignment="1">
      <alignment horizontal="center"/>
    </xf>
    <xf numFmtId="0" fontId="24" fillId="0" borderId="1" xfId="0" applyFont="1" applyBorder="1" applyAlignment="1">
      <alignment horizontal="left" vertical="center" wrapText="1" readingOrder="1"/>
    </xf>
    <xf numFmtId="0" fontId="24" fillId="0" borderId="0" xfId="0" applyFont="1" applyAlignment="1">
      <alignment horizontal="left" wrapText="1"/>
    </xf>
    <xf numFmtId="0" fontId="24" fillId="0" borderId="1" xfId="0" applyFont="1" applyBorder="1" applyAlignment="1">
      <alignment horizontal="left"/>
    </xf>
    <xf numFmtId="0" fontId="24" fillId="0" borderId="1" xfId="0" applyFont="1" applyBorder="1" applyAlignment="1">
      <alignment horizontal="left" wrapText="1"/>
    </xf>
    <xf numFmtId="0" fontId="22" fillId="0" borderId="1" xfId="3" applyFont="1" applyBorder="1" applyAlignment="1">
      <alignment horizontal="left" wrapText="1"/>
    </xf>
    <xf numFmtId="0" fontId="24" fillId="0" borderId="2" xfId="1" applyFont="1" applyBorder="1" applyAlignment="1">
      <alignment horizontal="left" vertical="center" wrapText="1"/>
    </xf>
    <xf numFmtId="0" fontId="24" fillId="0" borderId="2" xfId="1" applyFont="1" applyBorder="1" applyAlignment="1">
      <alignment horizontal="left" vertical="center"/>
    </xf>
    <xf numFmtId="0" fontId="24" fillId="0" borderId="2" xfId="3" applyFont="1" applyBorder="1" applyAlignment="1">
      <alignment horizontal="left" vertical="center" wrapText="1"/>
    </xf>
    <xf numFmtId="0" fontId="24" fillId="0" borderId="0" xfId="0" applyFont="1" applyAlignment="1">
      <alignment horizontal="left"/>
    </xf>
    <xf numFmtId="0" fontId="24" fillId="0" borderId="1" xfId="4" applyFont="1" applyBorder="1" applyAlignment="1">
      <alignment horizontal="left"/>
    </xf>
    <xf numFmtId="0" fontId="24" fillId="0" borderId="1" xfId="4" applyFont="1" applyBorder="1" applyAlignment="1">
      <alignment horizontal="left" wrapText="1"/>
    </xf>
    <xf numFmtId="0" fontId="24" fillId="0" borderId="1" xfId="1" applyFont="1" applyBorder="1" applyAlignment="1">
      <alignment horizontal="left" vertical="center" wrapText="1"/>
    </xf>
    <xf numFmtId="0" fontId="24" fillId="0" borderId="1" xfId="3" applyFont="1" applyBorder="1" applyAlignment="1">
      <alignment horizontal="left" wrapText="1"/>
    </xf>
    <xf numFmtId="0" fontId="24" fillId="0" borderId="1" xfId="3" applyFont="1" applyBorder="1" applyAlignment="1">
      <alignment horizontal="center" wrapText="1"/>
    </xf>
    <xf numFmtId="0" fontId="24" fillId="0" borderId="2" xfId="1" applyFont="1" applyBorder="1" applyAlignment="1">
      <alignment horizontal="left" wrapText="1"/>
    </xf>
    <xf numFmtId="0" fontId="24" fillId="0" borderId="0" xfId="1" applyFont="1" applyAlignment="1">
      <alignment horizontal="center"/>
    </xf>
    <xf numFmtId="0" fontId="24" fillId="0" borderId="0" xfId="1" applyFont="1"/>
    <xf numFmtId="0" fontId="24" fillId="0" borderId="0" xfId="1" applyFont="1" applyAlignment="1">
      <alignment horizontal="left"/>
    </xf>
    <xf numFmtId="0" fontId="24" fillId="0" borderId="0" xfId="1" applyFont="1" applyAlignment="1">
      <alignment horizontal="left" wrapText="1"/>
    </xf>
    <xf numFmtId="0" fontId="22" fillId="0" borderId="1" xfId="4" applyFont="1" applyBorder="1" applyAlignment="1">
      <alignment horizontal="center" wrapText="1"/>
    </xf>
    <xf numFmtId="0" fontId="36" fillId="2" borderId="1" xfId="1" applyFont="1" applyFill="1" applyBorder="1" applyAlignment="1">
      <alignment horizontal="center" textRotation="90"/>
    </xf>
    <xf numFmtId="0" fontId="22" fillId="0" borderId="1" xfId="1" applyFont="1" applyBorder="1" applyAlignment="1">
      <alignment horizontal="center" textRotation="90"/>
    </xf>
    <xf numFmtId="0" fontId="32" fillId="0" borderId="1" xfId="4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0" fontId="37" fillId="0" borderId="1" xfId="1" applyFont="1" applyBorder="1" applyAlignment="1">
      <alignment horizontal="center" wrapText="1"/>
    </xf>
    <xf numFmtId="0" fontId="46" fillId="0" borderId="1" xfId="4" applyFont="1" applyBorder="1" applyAlignment="1">
      <alignment horizontal="center"/>
    </xf>
    <xf numFmtId="0" fontId="22" fillId="0" borderId="2" xfId="1" applyFont="1" applyBorder="1" applyAlignment="1">
      <alignment horizontal="left" vertical="center" wrapText="1"/>
    </xf>
    <xf numFmtId="0" fontId="22" fillId="0" borderId="3" xfId="3" applyFont="1" applyBorder="1" applyAlignment="1">
      <alignment horizontal="left" vertical="center" wrapText="1"/>
    </xf>
    <xf numFmtId="0" fontId="22" fillId="0" borderId="4" xfId="3" applyFont="1" applyBorder="1" applyAlignment="1">
      <alignment horizontal="left" wrapText="1"/>
    </xf>
    <xf numFmtId="0" fontId="22" fillId="0" borderId="2" xfId="3" applyFont="1" applyBorder="1" applyAlignment="1">
      <alignment horizontal="left" vertical="center" wrapText="1"/>
    </xf>
    <xf numFmtId="0" fontId="22" fillId="0" borderId="2" xfId="1" applyFont="1" applyBorder="1" applyAlignment="1">
      <alignment horizontal="left" vertical="center"/>
    </xf>
    <xf numFmtId="0" fontId="22" fillId="0" borderId="1" xfId="0" applyFont="1" applyBorder="1" applyAlignment="1">
      <alignment horizontal="center" wrapText="1"/>
    </xf>
    <xf numFmtId="0" fontId="24" fillId="0" borderId="0" xfId="4" applyFont="1"/>
    <xf numFmtId="0" fontId="39" fillId="0" borderId="4" xfId="3" applyFont="1" applyBorder="1" applyAlignment="1">
      <alignment horizontal="center" wrapText="1"/>
    </xf>
    <xf numFmtId="0" fontId="28" fillId="0" borderId="0" xfId="1" applyFont="1"/>
    <xf numFmtId="0" fontId="22" fillId="0" borderId="1" xfId="0" applyFont="1" applyBorder="1" applyAlignment="1">
      <alignment horizontal="left" wrapText="1"/>
    </xf>
    <xf numFmtId="0" fontId="35" fillId="0" borderId="1" xfId="1" applyFont="1" applyBorder="1" applyAlignment="1">
      <alignment vertical="center" wrapText="1"/>
    </xf>
    <xf numFmtId="0" fontId="35" fillId="0" borderId="1" xfId="1" applyFont="1" applyBorder="1" applyAlignment="1">
      <alignment horizontal="left" vertical="center" wrapText="1"/>
    </xf>
    <xf numFmtId="0" fontId="35" fillId="0" borderId="1" xfId="3" applyFont="1" applyBorder="1" applyAlignment="1">
      <alignment horizontal="left" vertical="center" wrapText="1"/>
    </xf>
    <xf numFmtId="0" fontId="35" fillId="0" borderId="1" xfId="4" applyFont="1" applyBorder="1" applyAlignment="1">
      <alignment horizontal="left"/>
    </xf>
    <xf numFmtId="0" fontId="34" fillId="0" borderId="1" xfId="1" applyFont="1" applyBorder="1" applyAlignment="1">
      <alignment vertical="center" wrapText="1"/>
    </xf>
    <xf numFmtId="0" fontId="43" fillId="0" borderId="1" xfId="4" applyFont="1" applyBorder="1" applyAlignment="1">
      <alignment horizontal="left" wrapText="1"/>
    </xf>
    <xf numFmtId="0" fontId="43" fillId="0" borderId="1" xfId="4" applyFont="1" applyBorder="1" applyAlignment="1">
      <alignment horizontal="left" vertical="center" wrapText="1"/>
    </xf>
    <xf numFmtId="0" fontId="35" fillId="0" borderId="1" xfId="4" applyFont="1" applyBorder="1" applyAlignment="1">
      <alignment horizontal="left" wrapText="1"/>
    </xf>
    <xf numFmtId="0" fontId="35" fillId="0" borderId="0" xfId="1" applyFont="1" applyAlignment="1">
      <alignment vertical="center"/>
    </xf>
    <xf numFmtId="0" fontId="34" fillId="0" borderId="0" xfId="1" applyFont="1" applyAlignment="1">
      <alignment vertical="center"/>
    </xf>
    <xf numFmtId="0" fontId="35" fillId="0" borderId="1" xfId="1" applyFont="1" applyBorder="1" applyAlignment="1">
      <alignment horizontal="left" wrapText="1"/>
    </xf>
    <xf numFmtId="0" fontId="35" fillId="0" borderId="1" xfId="1" applyFont="1" applyBorder="1" applyAlignment="1">
      <alignment horizontal="left"/>
    </xf>
    <xf numFmtId="0" fontId="35" fillId="0" borderId="1" xfId="1" applyFont="1" applyBorder="1" applyAlignment="1">
      <alignment wrapText="1"/>
    </xf>
    <xf numFmtId="0" fontId="35" fillId="0" borderId="4" xfId="3" applyFont="1" applyBorder="1" applyAlignment="1">
      <alignment horizontal="left" wrapText="1"/>
    </xf>
    <xf numFmtId="0" fontId="35" fillId="0" borderId="1" xfId="3" applyFont="1" applyBorder="1" applyAlignment="1">
      <alignment horizontal="left" wrapText="1"/>
    </xf>
    <xf numFmtId="0" fontId="35" fillId="0" borderId="1" xfId="1" applyFont="1" applyBorder="1"/>
    <xf numFmtId="0" fontId="34" fillId="0" borderId="0" xfId="1" applyFont="1"/>
    <xf numFmtId="0" fontId="47" fillId="2" borderId="1" xfId="1" applyFont="1" applyFill="1" applyBorder="1" applyAlignment="1">
      <alignment horizontal="center" vertical="center" wrapText="1"/>
    </xf>
    <xf numFmtId="0" fontId="7" fillId="0" borderId="2" xfId="3" applyFont="1" applyBorder="1" applyAlignment="1">
      <alignment horizontal="left" wrapText="1"/>
    </xf>
    <xf numFmtId="0" fontId="14" fillId="2" borderId="2" xfId="1" applyFont="1" applyFill="1" applyBorder="1" applyAlignment="1">
      <alignment horizontal="center" vertical="center" wrapText="1"/>
    </xf>
    <xf numFmtId="0" fontId="52" fillId="0" borderId="1" xfId="4" applyFont="1" applyBorder="1" applyAlignment="1">
      <alignment horizontal="left" wrapText="1"/>
    </xf>
    <xf numFmtId="0" fontId="18" fillId="0" borderId="1" xfId="4" applyFont="1" applyBorder="1" applyAlignment="1">
      <alignment horizontal="center" wrapText="1"/>
    </xf>
    <xf numFmtId="0" fontId="29" fillId="0" borderId="1" xfId="4" applyFont="1" applyBorder="1" applyAlignment="1">
      <alignment horizontal="left" vertical="center" wrapText="1"/>
    </xf>
    <xf numFmtId="0" fontId="38" fillId="0" borderId="1" xfId="4" applyFont="1" applyBorder="1" applyAlignment="1">
      <alignment horizontal="center" vertical="center" wrapText="1"/>
    </xf>
    <xf numFmtId="0" fontId="38" fillId="0" borderId="1" xfId="4" applyFont="1" applyBorder="1" applyAlignment="1">
      <alignment horizontal="center" vertical="center"/>
    </xf>
    <xf numFmtId="0" fontId="18" fillId="0" borderId="1" xfId="4" applyFont="1" applyBorder="1" applyAlignment="1">
      <alignment horizontal="left" vertical="center" wrapText="1"/>
    </xf>
    <xf numFmtId="0" fontId="6" fillId="0" borderId="1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0" borderId="1" xfId="3" applyFont="1" applyBorder="1" applyAlignment="1">
      <alignment vertical="center" wrapText="1"/>
    </xf>
    <xf numFmtId="0" fontId="12" fillId="0" borderId="1" xfId="3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 wrapText="1"/>
    </xf>
    <xf numFmtId="0" fontId="58" fillId="0" borderId="1" xfId="1" applyFont="1" applyBorder="1" applyAlignment="1">
      <alignment horizontal="left" vertical="center" wrapText="1"/>
    </xf>
    <xf numFmtId="0" fontId="0" fillId="0" borderId="1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left" vertical="top" wrapText="1"/>
    </xf>
    <xf numFmtId="0" fontId="32" fillId="0" borderId="1" xfId="1" applyFont="1" applyBorder="1" applyAlignment="1">
      <alignment horizontal="left" vertical="center" wrapText="1"/>
    </xf>
    <xf numFmtId="0" fontId="29" fillId="0" borderId="1" xfId="1" applyFont="1" applyBorder="1" applyAlignment="1">
      <alignment horizontal="left" vertical="center" wrapText="1"/>
    </xf>
    <xf numFmtId="0" fontId="6" fillId="0" borderId="1" xfId="3" applyFont="1" applyBorder="1" applyAlignment="1">
      <alignment horizontal="left" vertical="center" wrapText="1"/>
    </xf>
    <xf numFmtId="0" fontId="6" fillId="0" borderId="1" xfId="1" applyFont="1" applyBorder="1" applyAlignment="1">
      <alignment horizontal="left" wrapText="1"/>
    </xf>
    <xf numFmtId="0" fontId="64" fillId="0" borderId="1" xfId="1" applyFont="1" applyBorder="1" applyAlignment="1">
      <alignment horizontal="left" vertical="center" wrapText="1"/>
    </xf>
    <xf numFmtId="0" fontId="6" fillId="0" borderId="1" xfId="1" applyFont="1" applyBorder="1" applyAlignment="1">
      <alignment vertical="center" wrapText="1"/>
    </xf>
    <xf numFmtId="0" fontId="22" fillId="0" borderId="1" xfId="1" applyFont="1" applyBorder="1" applyAlignment="1">
      <alignment horizontal="center" vertical="center" wrapText="1"/>
    </xf>
    <xf numFmtId="0" fontId="22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29" fillId="0" borderId="1" xfId="3" applyFont="1" applyBorder="1" applyAlignment="1">
      <alignment horizontal="left" vertical="center" wrapText="1"/>
    </xf>
    <xf numFmtId="0" fontId="48" fillId="0" borderId="1" xfId="1" applyFont="1" applyBorder="1" applyAlignment="1">
      <alignment horizontal="left" vertical="center" wrapText="1"/>
    </xf>
    <xf numFmtId="0" fontId="12" fillId="0" borderId="1" xfId="1" applyFont="1" applyBorder="1" applyAlignment="1">
      <alignment horizontal="left" vertical="center" wrapText="1"/>
    </xf>
    <xf numFmtId="0" fontId="22" fillId="0" borderId="1" xfId="1" applyFont="1" applyBorder="1" applyAlignment="1">
      <alignment horizontal="left" vertical="center" wrapText="1"/>
    </xf>
    <xf numFmtId="0" fontId="12" fillId="0" borderId="4" xfId="3" applyBorder="1" applyAlignment="1">
      <alignment horizontal="left" vertical="center" wrapText="1"/>
    </xf>
    <xf numFmtId="0" fontId="12" fillId="0" borderId="1" xfId="3" applyBorder="1" applyAlignment="1">
      <alignment horizontal="left" vertical="center" wrapText="1"/>
    </xf>
    <xf numFmtId="0" fontId="53" fillId="0" borderId="1" xfId="1" applyFont="1" applyBorder="1" applyAlignment="1">
      <alignment horizontal="left" vertical="center" wrapText="1"/>
    </xf>
    <xf numFmtId="0" fontId="38" fillId="0" borderId="1" xfId="4" applyFont="1" applyBorder="1" applyAlignment="1">
      <alignment horizontal="left" vertical="center" wrapText="1"/>
    </xf>
    <xf numFmtId="0" fontId="22" fillId="0" borderId="1" xfId="4" applyFont="1" applyBorder="1" applyAlignment="1">
      <alignment horizontal="center" vertical="center"/>
    </xf>
    <xf numFmtId="0" fontId="42" fillId="0" borderId="1" xfId="4" applyFont="1" applyBorder="1" applyAlignment="1">
      <alignment horizontal="center" vertical="center"/>
    </xf>
    <xf numFmtId="0" fontId="9" fillId="0" borderId="0" xfId="1" applyFont="1" applyAlignment="1">
      <alignment vertical="center"/>
    </xf>
    <xf numFmtId="0" fontId="24" fillId="0" borderId="0" xfId="1" applyFont="1" applyAlignment="1">
      <alignment vertical="center"/>
    </xf>
    <xf numFmtId="0" fontId="12" fillId="0" borderId="0" xfId="1" applyFont="1" applyAlignment="1">
      <alignment vertical="center"/>
    </xf>
    <xf numFmtId="0" fontId="29" fillId="0" borderId="1" xfId="1" applyFont="1" applyBorder="1" applyAlignment="1">
      <alignment vertical="center" wrapText="1"/>
    </xf>
    <xf numFmtId="0" fontId="28" fillId="0" borderId="1" xfId="1" applyFont="1" applyBorder="1" applyAlignment="1">
      <alignment horizontal="center" vertical="center"/>
    </xf>
    <xf numFmtId="0" fontId="24" fillId="0" borderId="1" xfId="1" applyFont="1" applyBorder="1" applyAlignment="1">
      <alignment horizontal="center" vertical="center"/>
    </xf>
    <xf numFmtId="0" fontId="27" fillId="0" borderId="1" xfId="1" applyFont="1" applyBorder="1" applyAlignment="1">
      <alignment horizontal="left" vertical="center" wrapText="1"/>
    </xf>
    <xf numFmtId="0" fontId="22" fillId="0" borderId="1" xfId="1" applyFont="1" applyBorder="1" applyAlignment="1">
      <alignment horizontal="left" vertical="top" wrapText="1"/>
    </xf>
    <xf numFmtId="0" fontId="58" fillId="0" borderId="1" xfId="4" applyFont="1" applyBorder="1" applyAlignment="1">
      <alignment horizontal="left" vertical="center" wrapText="1"/>
    </xf>
    <xf numFmtId="0" fontId="69" fillId="0" borderId="0" xfId="0" applyFont="1" applyAlignment="1">
      <alignment horizontal="center" vertical="center" wrapText="1"/>
    </xf>
    <xf numFmtId="0" fontId="40" fillId="0" borderId="1" xfId="4" applyFont="1" applyBorder="1" applyAlignment="1">
      <alignment horizontal="center" vertical="center"/>
    </xf>
    <xf numFmtId="0" fontId="29" fillId="0" borderId="1" xfId="4" applyFont="1" applyBorder="1" applyAlignment="1">
      <alignment horizontal="left" wrapText="1"/>
    </xf>
    <xf numFmtId="0" fontId="24" fillId="0" borderId="1" xfId="4" applyFont="1" applyBorder="1" applyAlignment="1">
      <alignment horizontal="center" vertical="center" wrapText="1"/>
    </xf>
    <xf numFmtId="0" fontId="5" fillId="0" borderId="1" xfId="1" applyFont="1" applyBorder="1" applyAlignment="1">
      <alignment horizontal="left" vertical="center" wrapText="1"/>
    </xf>
    <xf numFmtId="0" fontId="5" fillId="0" borderId="1" xfId="1" applyFont="1" applyBorder="1" applyAlignment="1">
      <alignment horizontal="center" vertical="center" wrapText="1"/>
    </xf>
    <xf numFmtId="0" fontId="41" fillId="0" borderId="1" xfId="4" applyFont="1" applyBorder="1" applyAlignment="1">
      <alignment horizontal="center"/>
    </xf>
    <xf numFmtId="0" fontId="4" fillId="0" borderId="1" xfId="1" applyFont="1" applyBorder="1" applyAlignment="1">
      <alignment horizontal="left" vertical="center" wrapText="1"/>
    </xf>
    <xf numFmtId="0" fontId="28" fillId="0" borderId="1" xfId="1" applyFont="1" applyBorder="1" applyAlignment="1">
      <alignment horizontal="left" vertical="center" wrapText="1"/>
    </xf>
    <xf numFmtId="0" fontId="12" fillId="0" borderId="4" xfId="3" applyBorder="1" applyAlignment="1">
      <alignment horizontal="center" vertical="center" wrapText="1"/>
    </xf>
    <xf numFmtId="0" fontId="12" fillId="2" borderId="1" xfId="1" applyFont="1" applyFill="1" applyBorder="1" applyAlignment="1">
      <alignment horizontal="center" vertical="center" wrapText="1"/>
    </xf>
    <xf numFmtId="0" fontId="22" fillId="0" borderId="1" xfId="4" applyFont="1" applyBorder="1" applyAlignment="1">
      <alignment horizontal="center" vertical="center" wrapText="1"/>
    </xf>
    <xf numFmtId="0" fontId="27" fillId="0" borderId="1" xfId="1" applyFont="1" applyBorder="1" applyAlignment="1">
      <alignment horizontal="center" vertical="center"/>
    </xf>
    <xf numFmtId="0" fontId="23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left" vertical="center" wrapText="1"/>
    </xf>
    <xf numFmtId="0" fontId="0" fillId="0" borderId="1" xfId="1" applyFont="1" applyBorder="1" applyAlignment="1">
      <alignment horizontal="center" vertical="center" wrapText="1"/>
    </xf>
    <xf numFmtId="0" fontId="24" fillId="0" borderId="1" xfId="1" applyFont="1" applyBorder="1" applyAlignment="1">
      <alignment horizontal="center" vertical="center" wrapText="1"/>
    </xf>
    <xf numFmtId="0" fontId="21" fillId="0" borderId="0" xfId="0" applyFont="1" applyAlignment="1">
      <alignment horizontal="left" vertical="center" wrapText="1"/>
    </xf>
    <xf numFmtId="0" fontId="2" fillId="0" borderId="1" xfId="3" applyFont="1" applyBorder="1" applyAlignment="1">
      <alignment horizontal="left" vertical="center" wrapText="1"/>
    </xf>
  </cellXfs>
  <cellStyles count="5">
    <cellStyle name="Hiperłącze 2" xfId="2" xr:uid="{2797FB98-E449-4053-B423-28D1779ABB88}"/>
    <cellStyle name="Normalny" xfId="0" builtinId="0"/>
    <cellStyle name="Normalny 2" xfId="1" xr:uid="{968BDF5D-7977-43D2-87D8-5976A119EF46}"/>
    <cellStyle name="Normalny 2 2" xfId="3" xr:uid="{40A682B3-4C2C-4F6B-98F3-D62C6ED510DF}"/>
    <cellStyle name="Normalny 2 3" xfId="4" xr:uid="{36A46F7B-2A3D-498B-9AE0-66A6E4D72B40}"/>
  </cellStyles>
  <dxfs count="0"/>
  <tableStyles count="0" defaultTableStyle="TableStyleMedium2" defaultPivotStyle="PivotStyleLight16"/>
  <colors>
    <mruColors>
      <color rgb="FFFF0066"/>
      <color rgb="FFA31179"/>
      <color rgb="FFFF33CC"/>
      <color rgb="FF790D5A"/>
      <color rgb="FF00FFFF"/>
      <color rgb="FF1C04CC"/>
      <color rgb="FF09D2E7"/>
      <color rgb="FF00FF00"/>
      <color rgb="FF01C7EF"/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usosweb.usos.pw.edu.pl/kontroler.php?_action=katalog2/przedmioty/pokazPrzedmiot&amp;kod=4606-EW-0000000-0083" TargetMode="External"/><Relationship Id="rId1" Type="http://schemas.openxmlformats.org/officeDocument/2006/relationships/hyperlink" Target="https://usosweb.usos.pw.edu.pl/kontroler.php?_action=katalog2/przedmioty/pokazPrzedmiot&amp;kod=4606-EW-0000000-008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41D74-0DE6-4A22-A105-775DAE649A36}">
  <sheetPr>
    <tabColor rgb="FF00B0F0"/>
  </sheetPr>
  <dimension ref="A1:CCZ3900"/>
  <sheetViews>
    <sheetView tabSelected="1" zoomScale="80" zoomScaleNormal="80" workbookViewId="0">
      <pane ySplit="1" topLeftCell="A2" activePane="bottomLeft" state="frozen"/>
      <selection activeCell="O1" sqref="O1"/>
      <selection pane="bottomLeft" activeCell="B1" sqref="B1"/>
    </sheetView>
  </sheetViews>
  <sheetFormatPr defaultColWidth="8.7109375" defaultRowHeight="15" x14ac:dyDescent="0.25"/>
  <cols>
    <col min="1" max="1" width="9.28515625" style="6" customWidth="1"/>
    <col min="2" max="2" width="27.42578125" style="11" customWidth="1"/>
    <col min="3" max="3" width="57.28515625" style="11" bestFit="1" customWidth="1"/>
    <col min="4" max="4" width="50.5703125" style="7" bestFit="1" customWidth="1"/>
    <col min="5" max="5" width="9" style="6" customWidth="1"/>
    <col min="6" max="6" width="45" style="7" bestFit="1" customWidth="1"/>
    <col min="7" max="7" width="40.42578125" style="121" customWidth="1"/>
    <col min="8" max="8" width="71" style="5" customWidth="1"/>
    <col min="9" max="9" width="38.5703125" style="5" customWidth="1"/>
    <col min="10" max="10" width="23.7109375" style="5" customWidth="1"/>
    <col min="11" max="11" width="4.7109375" style="48" customWidth="1"/>
    <col min="12" max="15" width="4" style="48" customWidth="1"/>
    <col min="16" max="16" width="9.7109375" style="48" customWidth="1"/>
    <col min="17" max="17" width="5.7109375" style="48" customWidth="1"/>
    <col min="18" max="53" width="4.85546875" style="6" customWidth="1"/>
    <col min="54" max="54" width="7" style="6" bestFit="1" customWidth="1"/>
    <col min="55" max="59" width="8.140625" style="6" customWidth="1"/>
    <col min="60" max="68" width="7.42578125" style="6" customWidth="1"/>
    <col min="69" max="73" width="7.28515625" style="6" customWidth="1"/>
    <col min="74" max="16384" width="8.7109375" style="5"/>
  </cols>
  <sheetData>
    <row r="1" spans="1:73" s="1" customFormat="1" ht="120" customHeight="1" x14ac:dyDescent="0.25">
      <c r="A1" s="184"/>
      <c r="B1" s="184" t="s">
        <v>0</v>
      </c>
      <c r="C1" s="184" t="s">
        <v>1</v>
      </c>
      <c r="D1" s="184" t="s">
        <v>2</v>
      </c>
      <c r="E1" s="184" t="s">
        <v>3</v>
      </c>
      <c r="F1" s="184" t="s">
        <v>4</v>
      </c>
      <c r="G1" s="184" t="s">
        <v>5</v>
      </c>
      <c r="H1" s="184" t="s">
        <v>346</v>
      </c>
      <c r="I1" s="184" t="s">
        <v>347</v>
      </c>
      <c r="J1" s="184" t="s">
        <v>348</v>
      </c>
      <c r="K1" s="67" t="s">
        <v>6</v>
      </c>
      <c r="L1" s="67" t="s">
        <v>7</v>
      </c>
      <c r="M1" s="67" t="s">
        <v>8</v>
      </c>
      <c r="N1" s="67" t="s">
        <v>9</v>
      </c>
      <c r="O1" s="67" t="s">
        <v>10</v>
      </c>
      <c r="P1" s="96" t="s">
        <v>11</v>
      </c>
      <c r="Q1" s="66" t="s">
        <v>12</v>
      </c>
      <c r="R1" s="63" t="s">
        <v>13</v>
      </c>
      <c r="S1" s="63" t="s">
        <v>14</v>
      </c>
      <c r="T1" s="63" t="s">
        <v>15</v>
      </c>
      <c r="U1" s="63" t="s">
        <v>16</v>
      </c>
      <c r="V1" s="63" t="s">
        <v>17</v>
      </c>
      <c r="W1" s="63" t="s">
        <v>18</v>
      </c>
      <c r="X1" s="63" t="s">
        <v>19</v>
      </c>
      <c r="Y1" s="63" t="s">
        <v>20</v>
      </c>
      <c r="Z1" s="63" t="s">
        <v>21</v>
      </c>
      <c r="AA1" s="63" t="s">
        <v>22</v>
      </c>
      <c r="AB1" s="63" t="s">
        <v>23</v>
      </c>
      <c r="AC1" s="63" t="s">
        <v>310</v>
      </c>
      <c r="AD1" s="63" t="s">
        <v>25</v>
      </c>
      <c r="AE1" s="63" t="s">
        <v>26</v>
      </c>
      <c r="AF1" s="63" t="s">
        <v>27</v>
      </c>
      <c r="AG1" s="63" t="s">
        <v>28</v>
      </c>
      <c r="AH1" s="63" t="s">
        <v>29</v>
      </c>
      <c r="AI1" s="63" t="s">
        <v>30</v>
      </c>
      <c r="AJ1" s="63" t="s">
        <v>31</v>
      </c>
      <c r="AK1" s="63" t="s">
        <v>32</v>
      </c>
      <c r="AL1" s="63" t="s">
        <v>33</v>
      </c>
      <c r="AM1" s="62" t="s">
        <v>34</v>
      </c>
      <c r="AN1" s="62" t="s">
        <v>35</v>
      </c>
      <c r="AO1" s="64" t="s">
        <v>36</v>
      </c>
      <c r="AP1" s="64" t="s">
        <v>37</v>
      </c>
      <c r="AQ1" s="64" t="s">
        <v>38</v>
      </c>
      <c r="AR1" s="64" t="s">
        <v>39</v>
      </c>
      <c r="AS1" s="64" t="s">
        <v>40</v>
      </c>
      <c r="AT1" s="64" t="s">
        <v>41</v>
      </c>
      <c r="AU1" s="64" t="s">
        <v>42</v>
      </c>
      <c r="AV1" s="62" t="s">
        <v>43</v>
      </c>
      <c r="AW1" s="62" t="s">
        <v>44</v>
      </c>
      <c r="AX1" s="62" t="s">
        <v>45</v>
      </c>
      <c r="AY1" s="62" t="s">
        <v>46</v>
      </c>
      <c r="AZ1" s="62" t="s">
        <v>47</v>
      </c>
      <c r="BA1" s="62" t="s">
        <v>48</v>
      </c>
      <c r="BB1" s="65" t="s">
        <v>49</v>
      </c>
      <c r="BC1" s="60" t="s">
        <v>50</v>
      </c>
      <c r="BD1" s="60" t="s">
        <v>51</v>
      </c>
      <c r="BE1" s="60" t="s">
        <v>52</v>
      </c>
      <c r="BF1" s="60" t="s">
        <v>53</v>
      </c>
      <c r="BG1" s="60" t="s">
        <v>54</v>
      </c>
      <c r="BH1" s="60" t="s">
        <v>55</v>
      </c>
      <c r="BI1" s="60" t="s">
        <v>56</v>
      </c>
      <c r="BJ1" s="60" t="s">
        <v>57</v>
      </c>
      <c r="BK1" s="60" t="s">
        <v>58</v>
      </c>
      <c r="BL1" s="60" t="s">
        <v>59</v>
      </c>
      <c r="BM1" s="60" t="s">
        <v>60</v>
      </c>
      <c r="BN1" s="60" t="s">
        <v>61</v>
      </c>
      <c r="BO1" s="60" t="s">
        <v>62</v>
      </c>
      <c r="BP1" s="60" t="s">
        <v>63</v>
      </c>
      <c r="BQ1" s="60" t="s">
        <v>64</v>
      </c>
      <c r="BR1" s="60" t="s">
        <v>65</v>
      </c>
      <c r="BS1" s="60" t="s">
        <v>66</v>
      </c>
      <c r="BT1" s="60" t="s">
        <v>67</v>
      </c>
      <c r="BU1" s="60" t="s">
        <v>68</v>
      </c>
    </row>
    <row r="2" spans="1:73" ht="29.45" customHeight="1" x14ac:dyDescent="0.25">
      <c r="A2" s="3"/>
      <c r="B2" s="30"/>
      <c r="C2" s="30"/>
      <c r="D2" s="2"/>
      <c r="E2" s="3"/>
      <c r="F2" s="2"/>
      <c r="G2" s="116"/>
      <c r="H2" s="2"/>
      <c r="I2" s="2"/>
      <c r="J2" s="2"/>
      <c r="K2" s="10"/>
      <c r="L2" s="10"/>
      <c r="M2" s="10"/>
      <c r="N2" s="10"/>
      <c r="O2" s="10"/>
      <c r="P2" s="97"/>
      <c r="Q2" s="10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3" t="s">
        <v>69</v>
      </c>
      <c r="AN2" s="3" t="s">
        <v>70</v>
      </c>
      <c r="AO2" s="3" t="s">
        <v>7</v>
      </c>
      <c r="AP2" s="3" t="s">
        <v>71</v>
      </c>
      <c r="AQ2" s="3" t="s">
        <v>72</v>
      </c>
      <c r="AR2" s="3" t="s">
        <v>73</v>
      </c>
      <c r="AS2" s="3" t="s">
        <v>74</v>
      </c>
      <c r="AT2" s="3" t="s">
        <v>75</v>
      </c>
      <c r="AU2" s="3" t="s">
        <v>76</v>
      </c>
      <c r="AV2" s="3" t="s">
        <v>77</v>
      </c>
      <c r="AW2" s="3" t="s">
        <v>78</v>
      </c>
      <c r="AX2" s="3" t="s">
        <v>9</v>
      </c>
      <c r="AY2" s="3" t="s">
        <v>79</v>
      </c>
      <c r="AZ2" s="3" t="s">
        <v>80</v>
      </c>
      <c r="BA2" s="3" t="s">
        <v>81</v>
      </c>
      <c r="BB2" s="3" t="s">
        <v>8</v>
      </c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</row>
    <row r="3" spans="1:73" ht="29.45" customHeight="1" x14ac:dyDescent="0.25">
      <c r="A3" s="3"/>
      <c r="B3" s="30"/>
      <c r="C3" s="30"/>
      <c r="D3" s="2"/>
      <c r="E3" s="3"/>
      <c r="F3" s="2"/>
      <c r="G3" s="116"/>
      <c r="H3" s="2"/>
      <c r="I3" s="2"/>
      <c r="J3" s="2"/>
      <c r="K3" s="10"/>
      <c r="L3" s="10"/>
      <c r="M3" s="10"/>
      <c r="N3" s="10"/>
      <c r="O3" s="10"/>
      <c r="P3" s="97"/>
      <c r="Q3" s="10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</row>
    <row r="4" spans="1:73" s="50" customFormat="1" ht="105.75" x14ac:dyDescent="0.25">
      <c r="A4" s="49">
        <v>288</v>
      </c>
      <c r="B4" s="70" t="s">
        <v>328</v>
      </c>
      <c r="C4" s="71" t="s">
        <v>329</v>
      </c>
      <c r="D4" s="71" t="s">
        <v>330</v>
      </c>
      <c r="E4" s="133" t="s">
        <v>83</v>
      </c>
      <c r="F4" s="71" t="s">
        <v>360</v>
      </c>
      <c r="G4" s="117"/>
      <c r="H4" s="137" t="s">
        <v>469</v>
      </c>
      <c r="I4" s="180"/>
      <c r="J4" s="185" t="s">
        <v>419</v>
      </c>
      <c r="K4" s="98">
        <v>30</v>
      </c>
      <c r="L4" s="98"/>
      <c r="M4" s="98">
        <v>30</v>
      </c>
      <c r="N4" s="98"/>
      <c r="O4" s="98"/>
      <c r="P4" s="98">
        <v>60</v>
      </c>
      <c r="Q4" s="98">
        <v>5</v>
      </c>
      <c r="R4" s="49"/>
      <c r="S4" s="49"/>
      <c r="T4" s="49"/>
      <c r="U4" s="49">
        <v>1</v>
      </c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>
        <v>1</v>
      </c>
      <c r="AR4" s="49"/>
      <c r="AS4" s="49">
        <v>1</v>
      </c>
      <c r="AT4" s="49"/>
      <c r="AU4" s="49"/>
      <c r="AV4" s="49"/>
      <c r="AW4" s="49">
        <v>1</v>
      </c>
      <c r="AX4" s="49"/>
      <c r="AY4" s="49"/>
      <c r="AZ4" s="49"/>
      <c r="BA4" s="49"/>
      <c r="BB4" s="49"/>
      <c r="BC4" s="49">
        <v>1</v>
      </c>
      <c r="BD4" s="49">
        <v>1</v>
      </c>
      <c r="BE4" s="49">
        <v>1</v>
      </c>
      <c r="BF4" s="49"/>
      <c r="BG4" s="49"/>
      <c r="BH4" s="49">
        <v>1</v>
      </c>
      <c r="BI4" s="49"/>
      <c r="BJ4" s="49"/>
      <c r="BK4" s="49"/>
      <c r="BL4" s="49"/>
      <c r="BM4" s="49"/>
      <c r="BN4" s="49"/>
      <c r="BO4" s="49"/>
      <c r="BP4" s="49"/>
      <c r="BQ4" s="49">
        <v>1</v>
      </c>
      <c r="BR4" s="49"/>
      <c r="BS4" s="49"/>
      <c r="BT4" s="49"/>
      <c r="BU4" s="49"/>
    </row>
    <row r="5" spans="1:73" s="50" customFormat="1" ht="105.75" x14ac:dyDescent="0.25">
      <c r="A5" s="68">
        <v>289</v>
      </c>
      <c r="B5" s="70" t="s">
        <v>331</v>
      </c>
      <c r="C5" s="71" t="s">
        <v>332</v>
      </c>
      <c r="D5" s="71" t="s">
        <v>333</v>
      </c>
      <c r="E5" s="133" t="s">
        <v>83</v>
      </c>
      <c r="F5" s="71" t="s">
        <v>364</v>
      </c>
      <c r="G5" s="117"/>
      <c r="H5" s="173" t="s">
        <v>451</v>
      </c>
      <c r="I5" s="136"/>
      <c r="J5" s="185" t="s">
        <v>419</v>
      </c>
      <c r="K5" s="98">
        <v>30</v>
      </c>
      <c r="L5" s="98">
        <v>15</v>
      </c>
      <c r="M5" s="98">
        <v>15</v>
      </c>
      <c r="N5" s="98"/>
      <c r="O5" s="98"/>
      <c r="P5" s="98">
        <v>60</v>
      </c>
      <c r="Q5" s="98">
        <v>5</v>
      </c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>
        <v>1</v>
      </c>
      <c r="AL5" s="49"/>
      <c r="AM5" s="49"/>
      <c r="AN5" s="49"/>
      <c r="AO5" s="49"/>
      <c r="AP5" s="49"/>
      <c r="AQ5" s="49"/>
      <c r="AR5" s="49"/>
      <c r="AS5" s="49"/>
      <c r="AT5" s="49"/>
      <c r="AU5" s="49">
        <v>1</v>
      </c>
      <c r="AV5" s="49"/>
      <c r="AW5" s="49"/>
      <c r="AX5" s="49"/>
      <c r="AY5" s="49"/>
      <c r="AZ5" s="49"/>
      <c r="BA5" s="49"/>
      <c r="BB5" s="49"/>
      <c r="BC5" s="49"/>
      <c r="BD5" s="49"/>
      <c r="BE5" s="49">
        <v>1</v>
      </c>
      <c r="BF5" s="49">
        <v>1</v>
      </c>
      <c r="BG5" s="49">
        <v>1</v>
      </c>
      <c r="BH5" s="49"/>
      <c r="BI5" s="49">
        <v>1</v>
      </c>
      <c r="BJ5" s="49">
        <v>1</v>
      </c>
      <c r="BK5" s="49"/>
      <c r="BL5" s="49"/>
      <c r="BM5" s="49"/>
      <c r="BN5" s="49"/>
      <c r="BO5" s="49"/>
      <c r="BP5" s="49"/>
      <c r="BQ5" s="49"/>
      <c r="BR5" s="49">
        <v>1</v>
      </c>
      <c r="BS5" s="49"/>
      <c r="BT5" s="49"/>
      <c r="BU5" s="49"/>
    </row>
    <row r="6" spans="1:73" s="50" customFormat="1" ht="137.25" x14ac:dyDescent="0.25">
      <c r="A6" s="69">
        <v>290</v>
      </c>
      <c r="B6" s="70" t="s">
        <v>334</v>
      </c>
      <c r="C6" s="71" t="s">
        <v>335</v>
      </c>
      <c r="D6" s="71" t="s">
        <v>336</v>
      </c>
      <c r="E6" s="133" t="s">
        <v>83</v>
      </c>
      <c r="F6" s="132" t="s">
        <v>361</v>
      </c>
      <c r="G6" s="117"/>
      <c r="H6" s="134" t="s">
        <v>459</v>
      </c>
      <c r="I6" s="135" t="s">
        <v>365</v>
      </c>
      <c r="J6" s="185" t="s">
        <v>464</v>
      </c>
      <c r="K6" s="98">
        <v>24</v>
      </c>
      <c r="L6" s="98"/>
      <c r="M6" s="98">
        <v>36</v>
      </c>
      <c r="N6" s="98"/>
      <c r="O6" s="98"/>
      <c r="P6" s="98">
        <v>60</v>
      </c>
      <c r="Q6" s="98">
        <v>4</v>
      </c>
      <c r="R6" s="49"/>
      <c r="S6" s="49"/>
      <c r="T6" s="49"/>
      <c r="U6" s="49"/>
      <c r="V6" s="49">
        <v>1</v>
      </c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  <c r="AN6" s="49">
        <v>1</v>
      </c>
      <c r="AO6" s="49">
        <v>1</v>
      </c>
      <c r="AP6" s="49"/>
      <c r="AQ6" s="49"/>
      <c r="AR6" s="49"/>
      <c r="AS6" s="49"/>
      <c r="AT6" s="49"/>
      <c r="AU6" s="49"/>
      <c r="AV6" s="49"/>
      <c r="AW6" s="49"/>
      <c r="AX6" s="49">
        <v>1</v>
      </c>
      <c r="AY6" s="49"/>
      <c r="AZ6" s="49"/>
      <c r="BA6" s="49"/>
      <c r="BB6" s="49"/>
      <c r="BC6" s="49"/>
      <c r="BD6" s="49">
        <v>1</v>
      </c>
      <c r="BE6" s="49">
        <v>1</v>
      </c>
      <c r="BF6" s="49"/>
      <c r="BG6" s="49"/>
      <c r="BH6" s="49">
        <v>1</v>
      </c>
      <c r="BI6" s="49">
        <v>1</v>
      </c>
      <c r="BJ6" s="49"/>
      <c r="BK6" s="49">
        <v>1</v>
      </c>
      <c r="BL6" s="49">
        <v>1</v>
      </c>
      <c r="BM6" s="49">
        <v>1</v>
      </c>
      <c r="BN6" s="49">
        <v>1</v>
      </c>
      <c r="BO6" s="49"/>
      <c r="BP6" s="49"/>
      <c r="BQ6" s="49">
        <v>1</v>
      </c>
      <c r="BR6" s="49">
        <v>1</v>
      </c>
      <c r="BS6" s="49"/>
      <c r="BT6" s="49"/>
      <c r="BU6" s="49"/>
    </row>
    <row r="7" spans="1:73" s="50" customFormat="1" ht="91.5" x14ac:dyDescent="0.25">
      <c r="A7" s="69">
        <v>291</v>
      </c>
      <c r="B7" s="70" t="s">
        <v>337</v>
      </c>
      <c r="C7" s="71" t="s">
        <v>338</v>
      </c>
      <c r="D7" s="71" t="s">
        <v>339</v>
      </c>
      <c r="E7" s="133" t="s">
        <v>83</v>
      </c>
      <c r="F7" s="71" t="s">
        <v>362</v>
      </c>
      <c r="G7" s="117"/>
      <c r="H7" s="134" t="s">
        <v>455</v>
      </c>
      <c r="I7" s="136"/>
      <c r="J7" s="185" t="s">
        <v>366</v>
      </c>
      <c r="K7" s="98">
        <v>12</v>
      </c>
      <c r="L7" s="98"/>
      <c r="M7" s="98">
        <v>48</v>
      </c>
      <c r="N7" s="98"/>
      <c r="O7" s="98"/>
      <c r="P7" s="98">
        <v>60</v>
      </c>
      <c r="Q7" s="98">
        <v>4</v>
      </c>
      <c r="R7" s="49"/>
      <c r="S7" s="49"/>
      <c r="T7" s="49"/>
      <c r="U7" s="49"/>
      <c r="V7" s="49"/>
      <c r="W7" s="49"/>
      <c r="X7" s="49"/>
      <c r="Y7" s="49">
        <v>1</v>
      </c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  <c r="AT7" s="49"/>
      <c r="AU7" s="49">
        <v>1</v>
      </c>
      <c r="AV7" s="49"/>
      <c r="AW7" s="49"/>
      <c r="AX7" s="49"/>
      <c r="AY7" s="49"/>
      <c r="AZ7" s="49"/>
      <c r="BA7" s="49"/>
      <c r="BB7" s="49"/>
      <c r="BC7" s="49"/>
      <c r="BD7" s="49"/>
      <c r="BE7" s="49">
        <v>1</v>
      </c>
      <c r="BF7" s="49"/>
      <c r="BG7" s="49">
        <v>1</v>
      </c>
      <c r="BH7" s="49"/>
      <c r="BI7" s="49">
        <v>1</v>
      </c>
      <c r="BJ7" s="49">
        <v>1</v>
      </c>
      <c r="BK7" s="49"/>
      <c r="BL7" s="49"/>
      <c r="BM7" s="49"/>
      <c r="BN7" s="49"/>
      <c r="BO7" s="49">
        <v>1</v>
      </c>
      <c r="BP7" s="49"/>
      <c r="BQ7" s="49">
        <v>1</v>
      </c>
      <c r="BR7" s="49"/>
      <c r="BS7" s="49"/>
      <c r="BT7" s="49">
        <v>1</v>
      </c>
      <c r="BU7" s="49"/>
    </row>
    <row r="8" spans="1:73" s="50" customFormat="1" ht="165" x14ac:dyDescent="0.25">
      <c r="A8" s="49">
        <v>292</v>
      </c>
      <c r="B8" s="70" t="s">
        <v>340</v>
      </c>
      <c r="C8" s="71" t="s">
        <v>341</v>
      </c>
      <c r="D8" s="71" t="s">
        <v>342</v>
      </c>
      <c r="E8" s="133" t="s">
        <v>83</v>
      </c>
      <c r="F8" s="71" t="s">
        <v>363</v>
      </c>
      <c r="G8" s="118"/>
      <c r="H8" s="137" t="s">
        <v>367</v>
      </c>
      <c r="I8" s="136"/>
      <c r="J8" s="185" t="s">
        <v>366</v>
      </c>
      <c r="K8" s="98">
        <v>30</v>
      </c>
      <c r="L8" s="98"/>
      <c r="M8" s="98">
        <v>30</v>
      </c>
      <c r="N8" s="98"/>
      <c r="O8" s="98"/>
      <c r="P8" s="98">
        <v>60</v>
      </c>
      <c r="Q8" s="98">
        <v>4</v>
      </c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>
        <v>1</v>
      </c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  <c r="AT8" s="49">
        <v>1</v>
      </c>
      <c r="AU8" s="49"/>
      <c r="AV8" s="49"/>
      <c r="AW8" s="49"/>
      <c r="AX8" s="49"/>
      <c r="AY8" s="49">
        <v>1</v>
      </c>
      <c r="AZ8" s="49"/>
      <c r="BA8" s="49"/>
      <c r="BB8" s="49"/>
      <c r="BC8" s="49"/>
      <c r="BD8" s="49">
        <v>1</v>
      </c>
      <c r="BE8" s="49">
        <v>1</v>
      </c>
      <c r="BF8" s="49"/>
      <c r="BG8" s="49">
        <v>1</v>
      </c>
      <c r="BH8" s="49">
        <v>1</v>
      </c>
      <c r="BI8" s="49">
        <v>1</v>
      </c>
      <c r="BJ8" s="49">
        <v>1</v>
      </c>
      <c r="BK8" s="49"/>
      <c r="BL8" s="49"/>
      <c r="BM8" s="49"/>
      <c r="BN8" s="49"/>
      <c r="BO8" s="49"/>
      <c r="BP8" s="49"/>
      <c r="BQ8" s="49">
        <v>1</v>
      </c>
      <c r="BR8" s="49"/>
      <c r="BS8" s="49"/>
      <c r="BT8" s="49">
        <v>1</v>
      </c>
      <c r="BU8" s="49"/>
    </row>
    <row r="9" spans="1:73" s="11" customFormat="1" ht="150" x14ac:dyDescent="0.25">
      <c r="A9" s="20">
        <v>3</v>
      </c>
      <c r="B9" s="41" t="s">
        <v>84</v>
      </c>
      <c r="C9" s="41" t="s">
        <v>85</v>
      </c>
      <c r="D9" s="41" t="s">
        <v>86</v>
      </c>
      <c r="E9" s="19" t="s">
        <v>83</v>
      </c>
      <c r="F9" s="41" t="s">
        <v>87</v>
      </c>
      <c r="G9" s="113" t="s">
        <v>238</v>
      </c>
      <c r="H9" s="138" t="s">
        <v>368</v>
      </c>
      <c r="I9" s="139" t="s">
        <v>369</v>
      </c>
      <c r="J9" s="142" t="s">
        <v>370</v>
      </c>
      <c r="K9" s="9"/>
      <c r="L9" s="9"/>
      <c r="M9" s="9"/>
      <c r="N9" s="9">
        <v>30</v>
      </c>
      <c r="O9" s="9"/>
      <c r="P9" s="9">
        <f t="shared" ref="P9:P14" si="0">SUM(K9:O9)</f>
        <v>30</v>
      </c>
      <c r="Q9" s="9">
        <v>2</v>
      </c>
      <c r="R9" s="19"/>
      <c r="S9" s="19"/>
      <c r="T9" s="19"/>
      <c r="U9" s="19"/>
      <c r="V9" s="19"/>
      <c r="W9" s="19"/>
      <c r="X9" s="19">
        <v>1</v>
      </c>
      <c r="Y9" s="19"/>
      <c r="Z9" s="19"/>
      <c r="AA9" s="19"/>
      <c r="AB9" s="19"/>
      <c r="AC9" s="20"/>
      <c r="AD9" s="20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>
        <v>1</v>
      </c>
      <c r="AP9" s="19">
        <v>1</v>
      </c>
      <c r="AQ9" s="19">
        <v>1</v>
      </c>
      <c r="AR9" s="19"/>
      <c r="AS9" s="19">
        <v>1</v>
      </c>
      <c r="AT9" s="19">
        <v>1</v>
      </c>
      <c r="AU9" s="19"/>
      <c r="AV9" s="19"/>
      <c r="AW9" s="19">
        <v>1</v>
      </c>
      <c r="AX9" s="19">
        <v>1</v>
      </c>
      <c r="AY9" s="19"/>
      <c r="AZ9" s="19"/>
      <c r="BA9" s="19"/>
      <c r="BB9" s="19"/>
      <c r="BC9" s="19"/>
      <c r="BD9" s="19">
        <v>1</v>
      </c>
      <c r="BE9" s="19">
        <v>1</v>
      </c>
      <c r="BF9" s="19"/>
      <c r="BG9" s="19"/>
      <c r="BH9" s="19">
        <v>1</v>
      </c>
      <c r="BI9" s="19"/>
      <c r="BJ9" s="19"/>
      <c r="BK9" s="19"/>
      <c r="BL9" s="19"/>
      <c r="BM9" s="19">
        <v>1</v>
      </c>
      <c r="BN9" s="19"/>
      <c r="BO9" s="19"/>
      <c r="BP9" s="19"/>
      <c r="BQ9" s="19"/>
      <c r="BR9" s="19"/>
      <c r="BS9" s="19"/>
      <c r="BT9" s="19"/>
      <c r="BU9" s="19">
        <v>1</v>
      </c>
    </row>
    <row r="10" spans="1:73" s="11" customFormat="1" ht="75" x14ac:dyDescent="0.25">
      <c r="A10" s="20">
        <v>9</v>
      </c>
      <c r="B10" s="41" t="s">
        <v>343</v>
      </c>
      <c r="C10" s="41" t="s">
        <v>88</v>
      </c>
      <c r="D10" s="41" t="s">
        <v>89</v>
      </c>
      <c r="E10" s="19" t="s">
        <v>83</v>
      </c>
      <c r="F10" s="41" t="s">
        <v>90</v>
      </c>
      <c r="G10" s="113" t="s">
        <v>91</v>
      </c>
      <c r="H10" s="147" t="s">
        <v>470</v>
      </c>
      <c r="I10" s="179" t="s">
        <v>454</v>
      </c>
      <c r="J10" s="142"/>
      <c r="K10" s="9">
        <v>30</v>
      </c>
      <c r="L10" s="9"/>
      <c r="M10" s="9"/>
      <c r="N10" s="9"/>
      <c r="O10" s="9"/>
      <c r="P10" s="9">
        <f t="shared" si="0"/>
        <v>30</v>
      </c>
      <c r="Q10" s="9">
        <v>2</v>
      </c>
      <c r="R10" s="19"/>
      <c r="S10" s="19"/>
      <c r="T10" s="19"/>
      <c r="U10" s="19"/>
      <c r="V10" s="19"/>
      <c r="W10" s="19"/>
      <c r="X10" s="19"/>
      <c r="Y10" s="19"/>
      <c r="Z10" s="19">
        <v>1</v>
      </c>
      <c r="AA10" s="19"/>
      <c r="AB10" s="19"/>
      <c r="AC10" s="20"/>
      <c r="AD10" s="20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>
        <v>1</v>
      </c>
      <c r="AQ10" s="19">
        <v>1</v>
      </c>
      <c r="AR10" s="19"/>
      <c r="AS10" s="19">
        <v>1</v>
      </c>
      <c r="AT10" s="19"/>
      <c r="AU10" s="19"/>
      <c r="AV10" s="19"/>
      <c r="AW10" s="19">
        <v>1</v>
      </c>
      <c r="AX10" s="19">
        <v>1</v>
      </c>
      <c r="AY10" s="19"/>
      <c r="AZ10" s="19"/>
      <c r="BA10" s="19"/>
      <c r="BB10" s="19">
        <v>1</v>
      </c>
      <c r="BC10" s="19">
        <v>1</v>
      </c>
      <c r="BD10" s="19">
        <v>1</v>
      </c>
      <c r="BE10" s="19">
        <v>1</v>
      </c>
      <c r="BF10" s="19"/>
      <c r="BG10" s="19"/>
      <c r="BH10" s="19">
        <v>1</v>
      </c>
      <c r="BI10" s="19">
        <v>1</v>
      </c>
      <c r="BJ10" s="19"/>
      <c r="BK10" s="19">
        <v>1</v>
      </c>
      <c r="BL10" s="19"/>
      <c r="BM10" s="19">
        <v>1</v>
      </c>
      <c r="BN10" s="19">
        <v>1</v>
      </c>
      <c r="BO10" s="19">
        <v>1</v>
      </c>
      <c r="BP10" s="19"/>
      <c r="BQ10" s="19">
        <v>1</v>
      </c>
      <c r="BR10" s="19">
        <v>1</v>
      </c>
      <c r="BS10" s="19">
        <v>1</v>
      </c>
      <c r="BT10" s="19">
        <v>1</v>
      </c>
      <c r="BU10" s="19"/>
    </row>
    <row r="11" spans="1:73" ht="53.25" customHeight="1" x14ac:dyDescent="0.25">
      <c r="A11" s="20">
        <v>23</v>
      </c>
      <c r="B11" s="41" t="s">
        <v>344</v>
      </c>
      <c r="C11" s="41" t="s">
        <v>96</v>
      </c>
      <c r="D11" s="41" t="s">
        <v>97</v>
      </c>
      <c r="E11" s="19" t="s">
        <v>82</v>
      </c>
      <c r="F11" s="41" t="s">
        <v>98</v>
      </c>
      <c r="G11" s="112"/>
      <c r="H11" s="143" t="s">
        <v>474</v>
      </c>
      <c r="I11" s="139"/>
      <c r="J11" s="142"/>
      <c r="K11" s="9">
        <v>15</v>
      </c>
      <c r="L11" s="9"/>
      <c r="M11" s="9">
        <v>15</v>
      </c>
      <c r="N11" s="9"/>
      <c r="O11" s="9"/>
      <c r="P11" s="9">
        <f t="shared" si="0"/>
        <v>30</v>
      </c>
      <c r="Q11" s="9">
        <v>3</v>
      </c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20"/>
      <c r="AD11" s="20"/>
      <c r="AE11" s="19"/>
      <c r="AF11" s="19">
        <v>1</v>
      </c>
      <c r="AG11" s="19"/>
      <c r="AH11" s="19"/>
      <c r="AI11" s="19"/>
      <c r="AJ11" s="19"/>
      <c r="AK11" s="19"/>
      <c r="AL11" s="19"/>
      <c r="AM11" s="100"/>
      <c r="AN11" s="19">
        <v>1</v>
      </c>
      <c r="AO11" s="19"/>
      <c r="AP11" s="19">
        <v>1</v>
      </c>
      <c r="AQ11" s="19"/>
      <c r="AR11" s="19"/>
      <c r="AS11" s="19">
        <v>1</v>
      </c>
      <c r="AT11" s="19">
        <v>1</v>
      </c>
      <c r="AU11" s="19"/>
      <c r="AV11" s="19"/>
      <c r="AW11" s="19"/>
      <c r="AX11" s="19"/>
      <c r="AY11" s="19"/>
      <c r="AZ11" s="19"/>
      <c r="BA11" s="19"/>
      <c r="BB11" s="19"/>
      <c r="BC11" s="19"/>
      <c r="BD11" s="19">
        <v>1</v>
      </c>
      <c r="BE11" s="19">
        <v>1</v>
      </c>
      <c r="BF11" s="19"/>
      <c r="BG11" s="19"/>
      <c r="BH11" s="19"/>
      <c r="BI11" s="19">
        <v>1</v>
      </c>
      <c r="BJ11" s="19"/>
      <c r="BK11" s="19">
        <v>1</v>
      </c>
      <c r="BL11" s="19">
        <v>1</v>
      </c>
      <c r="BM11" s="19"/>
      <c r="BN11" s="19"/>
      <c r="BO11" s="19"/>
      <c r="BP11" s="19"/>
      <c r="BQ11" s="19">
        <v>1</v>
      </c>
      <c r="BR11" s="19">
        <v>1</v>
      </c>
      <c r="BS11" s="19"/>
      <c r="BT11" s="19"/>
      <c r="BU11" s="19"/>
    </row>
    <row r="12" spans="1:73" s="11" customFormat="1" ht="225" x14ac:dyDescent="0.25">
      <c r="A12" s="20">
        <v>30</v>
      </c>
      <c r="B12" s="88" t="s">
        <v>100</v>
      </c>
      <c r="C12" s="88" t="s">
        <v>101</v>
      </c>
      <c r="D12" s="88" t="s">
        <v>102</v>
      </c>
      <c r="E12" s="89" t="s">
        <v>82</v>
      </c>
      <c r="F12" s="88" t="s">
        <v>103</v>
      </c>
      <c r="G12" s="114" t="s">
        <v>351</v>
      </c>
      <c r="H12" s="140" t="s">
        <v>372</v>
      </c>
      <c r="I12" s="141" t="s">
        <v>373</v>
      </c>
      <c r="J12" s="141" t="s">
        <v>465</v>
      </c>
      <c r="K12" s="8">
        <v>24</v>
      </c>
      <c r="L12" s="8"/>
      <c r="M12" s="8">
        <v>21</v>
      </c>
      <c r="N12" s="8"/>
      <c r="O12" s="8"/>
      <c r="P12" s="37">
        <f t="shared" si="0"/>
        <v>45</v>
      </c>
      <c r="Q12" s="37">
        <v>3</v>
      </c>
      <c r="R12" s="19"/>
      <c r="S12" s="19"/>
      <c r="T12" s="19"/>
      <c r="U12" s="19"/>
      <c r="V12" s="19"/>
      <c r="W12" s="19"/>
      <c r="X12" s="19">
        <v>1</v>
      </c>
      <c r="Y12" s="19"/>
      <c r="Z12" s="19"/>
      <c r="AA12" s="19"/>
      <c r="AB12" s="19"/>
      <c r="AC12" s="20"/>
      <c r="AD12" s="20"/>
      <c r="AE12" s="19"/>
      <c r="AF12" s="19"/>
      <c r="AG12" s="19"/>
      <c r="AH12" s="19"/>
      <c r="AI12" s="19"/>
      <c r="AJ12" s="19"/>
      <c r="AK12" s="19"/>
      <c r="AL12" s="19"/>
      <c r="AM12" s="45"/>
      <c r="AN12" s="45">
        <v>1</v>
      </c>
      <c r="AO12" s="45"/>
      <c r="AP12" s="45"/>
      <c r="AQ12" s="45">
        <v>1</v>
      </c>
      <c r="AR12" s="45"/>
      <c r="AS12" s="45">
        <v>1</v>
      </c>
      <c r="AT12" s="45"/>
      <c r="AU12" s="45">
        <v>1</v>
      </c>
      <c r="AV12" s="45"/>
      <c r="AW12" s="45">
        <v>1</v>
      </c>
      <c r="AX12" s="45">
        <v>1</v>
      </c>
      <c r="AY12" s="45"/>
      <c r="AZ12" s="45"/>
      <c r="BA12" s="45"/>
      <c r="BB12" s="45"/>
      <c r="BC12" s="45">
        <v>1</v>
      </c>
      <c r="BD12" s="45"/>
      <c r="BE12" s="45">
        <v>1</v>
      </c>
      <c r="BF12" s="45">
        <v>1</v>
      </c>
      <c r="BG12" s="45"/>
      <c r="BH12" s="45">
        <v>1</v>
      </c>
      <c r="BI12" s="45">
        <v>1</v>
      </c>
      <c r="BJ12" s="45">
        <v>1</v>
      </c>
      <c r="BK12" s="45"/>
      <c r="BL12" s="45">
        <v>1</v>
      </c>
      <c r="BM12" s="45"/>
      <c r="BN12" s="45"/>
      <c r="BO12" s="45"/>
      <c r="BP12" s="45"/>
      <c r="BQ12" s="45">
        <v>1</v>
      </c>
      <c r="BR12" s="45"/>
      <c r="BS12" s="45">
        <v>1</v>
      </c>
      <c r="BT12" s="45">
        <v>1</v>
      </c>
      <c r="BU12" s="45">
        <v>1</v>
      </c>
    </row>
    <row r="13" spans="1:73" s="11" customFormat="1" ht="72" customHeight="1" x14ac:dyDescent="0.25">
      <c r="A13" s="20">
        <v>34</v>
      </c>
      <c r="B13" s="82" t="s">
        <v>104</v>
      </c>
      <c r="C13" s="41" t="s">
        <v>105</v>
      </c>
      <c r="D13" s="41" t="s">
        <v>106</v>
      </c>
      <c r="E13" s="19" t="s">
        <v>83</v>
      </c>
      <c r="F13" s="41" t="s">
        <v>107</v>
      </c>
      <c r="G13" s="113"/>
      <c r="H13" s="143" t="s">
        <v>374</v>
      </c>
      <c r="I13" s="142" t="s">
        <v>473</v>
      </c>
      <c r="J13" s="142" t="s">
        <v>375</v>
      </c>
      <c r="K13" s="9">
        <v>30</v>
      </c>
      <c r="L13" s="9"/>
      <c r="M13" s="9"/>
      <c r="N13" s="9"/>
      <c r="O13" s="9"/>
      <c r="P13" s="9">
        <f t="shared" si="0"/>
        <v>30</v>
      </c>
      <c r="Q13" s="9">
        <v>2</v>
      </c>
      <c r="R13" s="19"/>
      <c r="S13" s="19"/>
      <c r="T13" s="19"/>
      <c r="U13" s="19"/>
      <c r="V13" s="19">
        <v>1</v>
      </c>
      <c r="W13" s="19"/>
      <c r="X13" s="19"/>
      <c r="Y13" s="19"/>
      <c r="Z13" s="19"/>
      <c r="AA13" s="19"/>
      <c r="AB13" s="19"/>
      <c r="AC13" s="20"/>
      <c r="AD13" s="20"/>
      <c r="AE13" s="19"/>
      <c r="AF13" s="19"/>
      <c r="AG13" s="19"/>
      <c r="AH13" s="19"/>
      <c r="AI13" s="19"/>
      <c r="AJ13" s="19"/>
      <c r="AK13" s="19"/>
      <c r="AL13" s="19"/>
      <c r="AM13" s="19"/>
      <c r="AN13" s="19">
        <v>1</v>
      </c>
      <c r="AO13" s="19">
        <v>1</v>
      </c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>
        <v>1</v>
      </c>
      <c r="BD13" s="19">
        <v>1</v>
      </c>
      <c r="BE13" s="19">
        <v>1</v>
      </c>
      <c r="BF13" s="19"/>
      <c r="BG13" s="19"/>
      <c r="BH13" s="19">
        <v>1</v>
      </c>
      <c r="BI13" s="19">
        <v>1</v>
      </c>
      <c r="BJ13" s="19"/>
      <c r="BK13" s="19"/>
      <c r="BL13" s="19"/>
      <c r="BM13" s="19">
        <v>1</v>
      </c>
      <c r="BN13" s="19"/>
      <c r="BO13" s="19">
        <v>1</v>
      </c>
      <c r="BP13" s="19"/>
      <c r="BQ13" s="19">
        <v>1</v>
      </c>
      <c r="BR13" s="19">
        <v>1</v>
      </c>
      <c r="BS13" s="19"/>
      <c r="BT13" s="19"/>
      <c r="BU13" s="19"/>
    </row>
    <row r="14" spans="1:73" s="11" customFormat="1" ht="197.25" customHeight="1" x14ac:dyDescent="0.25">
      <c r="A14" s="20">
        <v>36</v>
      </c>
      <c r="B14" s="41" t="s">
        <v>111</v>
      </c>
      <c r="C14" s="41" t="s">
        <v>108</v>
      </c>
      <c r="D14" s="41" t="s">
        <v>109</v>
      </c>
      <c r="E14" s="19" t="s">
        <v>82</v>
      </c>
      <c r="F14" s="41" t="s">
        <v>110</v>
      </c>
      <c r="G14" s="113"/>
      <c r="H14" s="144" t="s">
        <v>376</v>
      </c>
      <c r="I14" s="142" t="s">
        <v>377</v>
      </c>
      <c r="J14" s="142" t="s">
        <v>370</v>
      </c>
      <c r="K14" s="9">
        <v>30</v>
      </c>
      <c r="L14" s="9"/>
      <c r="M14" s="9"/>
      <c r="N14" s="9"/>
      <c r="O14" s="9"/>
      <c r="P14" s="9">
        <f t="shared" si="0"/>
        <v>30</v>
      </c>
      <c r="Q14" s="9">
        <v>2</v>
      </c>
      <c r="R14" s="19">
        <v>1</v>
      </c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20"/>
      <c r="AD14" s="20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>
        <v>1</v>
      </c>
      <c r="BA14" s="19"/>
      <c r="BB14" s="19"/>
      <c r="BC14" s="19">
        <v>1</v>
      </c>
      <c r="BD14" s="19">
        <v>1</v>
      </c>
      <c r="BE14" s="19"/>
      <c r="BF14" s="19">
        <v>1</v>
      </c>
      <c r="BG14" s="19"/>
      <c r="BH14" s="19">
        <v>1</v>
      </c>
      <c r="BI14" s="19"/>
      <c r="BJ14" s="19"/>
      <c r="BK14" s="19">
        <v>1</v>
      </c>
      <c r="BL14" s="19">
        <v>1</v>
      </c>
      <c r="BM14" s="19"/>
      <c r="BN14" s="19"/>
      <c r="BO14" s="19"/>
      <c r="BP14" s="19"/>
      <c r="BQ14" s="19">
        <v>1</v>
      </c>
      <c r="BR14" s="19"/>
      <c r="BS14" s="19"/>
      <c r="BT14" s="19">
        <v>1</v>
      </c>
      <c r="BU14" s="19"/>
    </row>
    <row r="15" spans="1:73" s="11" customFormat="1" ht="225" x14ac:dyDescent="0.25">
      <c r="A15" s="20">
        <v>40</v>
      </c>
      <c r="B15" s="41" t="s">
        <v>112</v>
      </c>
      <c r="C15" s="41" t="s">
        <v>113</v>
      </c>
      <c r="D15" s="41" t="s">
        <v>114</v>
      </c>
      <c r="E15" s="19" t="s">
        <v>82</v>
      </c>
      <c r="F15" s="41" t="s">
        <v>115</v>
      </c>
      <c r="G15" s="113" t="s">
        <v>116</v>
      </c>
      <c r="H15" s="145" t="s">
        <v>380</v>
      </c>
      <c r="I15" s="142" t="s">
        <v>379</v>
      </c>
      <c r="J15" s="142" t="s">
        <v>370</v>
      </c>
      <c r="K15" s="9">
        <v>45</v>
      </c>
      <c r="L15" s="9"/>
      <c r="M15" s="9"/>
      <c r="N15" s="9"/>
      <c r="O15" s="9"/>
      <c r="P15" s="9">
        <v>45</v>
      </c>
      <c r="Q15" s="9">
        <v>3</v>
      </c>
      <c r="R15" s="19"/>
      <c r="S15" s="19"/>
      <c r="T15" s="19"/>
      <c r="U15" s="19"/>
      <c r="V15" s="19"/>
      <c r="W15" s="19"/>
      <c r="X15" s="19"/>
      <c r="Y15" s="19"/>
      <c r="Z15" s="19"/>
      <c r="AA15" s="19">
        <v>1</v>
      </c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>
        <v>1</v>
      </c>
      <c r="AN15" s="19"/>
      <c r="AO15" s="19"/>
      <c r="AP15" s="19"/>
      <c r="AQ15" s="19">
        <v>1</v>
      </c>
      <c r="AR15" s="19">
        <v>1</v>
      </c>
      <c r="AS15" s="19">
        <v>1</v>
      </c>
      <c r="AT15" s="19">
        <v>1</v>
      </c>
      <c r="AU15" s="19">
        <v>1</v>
      </c>
      <c r="AV15" s="19"/>
      <c r="AW15" s="19"/>
      <c r="AX15" s="19"/>
      <c r="AY15" s="19"/>
      <c r="AZ15" s="19"/>
      <c r="BA15" s="19"/>
      <c r="BB15" s="19"/>
      <c r="BC15" s="19"/>
      <c r="BD15" s="19">
        <v>1</v>
      </c>
      <c r="BE15" s="19">
        <v>1</v>
      </c>
      <c r="BF15" s="19"/>
      <c r="BG15" s="19"/>
      <c r="BH15" s="19"/>
      <c r="BI15" s="19"/>
      <c r="BJ15" s="19"/>
      <c r="BK15" s="19">
        <v>1</v>
      </c>
      <c r="BL15" s="19"/>
      <c r="BM15" s="19"/>
      <c r="BN15" s="19"/>
      <c r="BO15" s="19"/>
      <c r="BP15" s="19"/>
      <c r="BQ15" s="19"/>
      <c r="BR15" s="19">
        <v>1</v>
      </c>
      <c r="BS15" s="19"/>
      <c r="BT15" s="19"/>
      <c r="BU15" s="19"/>
    </row>
    <row r="16" spans="1:73" s="11" customFormat="1" ht="113.25" customHeight="1" x14ac:dyDescent="0.25">
      <c r="A16" s="20">
        <v>43</v>
      </c>
      <c r="B16" s="81" t="s">
        <v>117</v>
      </c>
      <c r="C16" s="41" t="s">
        <v>118</v>
      </c>
      <c r="D16" s="41" t="s">
        <v>119</v>
      </c>
      <c r="E16" s="19" t="s">
        <v>82</v>
      </c>
      <c r="F16" s="41" t="s">
        <v>120</v>
      </c>
      <c r="G16" s="113" t="s">
        <v>121</v>
      </c>
      <c r="H16" s="146" t="s">
        <v>381</v>
      </c>
      <c r="I16" s="142" t="s">
        <v>382</v>
      </c>
      <c r="J16" s="142" t="s">
        <v>371</v>
      </c>
      <c r="K16" s="9">
        <v>30</v>
      </c>
      <c r="L16" s="9"/>
      <c r="M16" s="9"/>
      <c r="N16" s="9">
        <v>15</v>
      </c>
      <c r="O16" s="9"/>
      <c r="P16" s="9">
        <f t="shared" ref="P16:P19" si="1">SUM(K16:O16)</f>
        <v>45</v>
      </c>
      <c r="Q16" s="9">
        <v>3</v>
      </c>
      <c r="R16" s="19"/>
      <c r="S16" s="19"/>
      <c r="T16" s="19"/>
      <c r="U16" s="19"/>
      <c r="V16" s="19">
        <v>1</v>
      </c>
      <c r="W16" s="19"/>
      <c r="X16" s="19"/>
      <c r="Y16" s="19"/>
      <c r="Z16" s="19"/>
      <c r="AA16" s="19"/>
      <c r="AB16" s="19"/>
      <c r="AC16" s="20"/>
      <c r="AD16" s="20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>
        <v>1</v>
      </c>
      <c r="BE16" s="19">
        <v>1</v>
      </c>
      <c r="BF16" s="19"/>
      <c r="BG16" s="19"/>
      <c r="BH16" s="19">
        <v>1</v>
      </c>
      <c r="BI16" s="19"/>
      <c r="BJ16" s="19"/>
      <c r="BK16" s="19"/>
      <c r="BL16" s="19"/>
      <c r="BM16" s="19"/>
      <c r="BN16" s="19">
        <v>1</v>
      </c>
      <c r="BO16" s="19"/>
      <c r="BP16" s="19"/>
      <c r="BQ16" s="19"/>
      <c r="BR16" s="19">
        <v>1</v>
      </c>
      <c r="BS16" s="19"/>
      <c r="BT16" s="19"/>
      <c r="BU16" s="19"/>
    </row>
    <row r="17" spans="1:2132" s="11" customFormat="1" ht="52.5" customHeight="1" x14ac:dyDescent="0.25">
      <c r="A17" s="20">
        <v>48</v>
      </c>
      <c r="B17" s="90" t="s">
        <v>122</v>
      </c>
      <c r="C17" s="41" t="s">
        <v>123</v>
      </c>
      <c r="D17" s="41" t="s">
        <v>124</v>
      </c>
      <c r="E17" s="19" t="s">
        <v>83</v>
      </c>
      <c r="F17" s="41" t="s">
        <v>125</v>
      </c>
      <c r="G17" s="113"/>
      <c r="H17" s="147" t="s">
        <v>452</v>
      </c>
      <c r="I17" s="142" t="s">
        <v>450</v>
      </c>
      <c r="J17" s="142"/>
      <c r="K17" s="9"/>
      <c r="L17" s="9"/>
      <c r="M17" s="9"/>
      <c r="N17" s="9"/>
      <c r="O17" s="9">
        <v>30</v>
      </c>
      <c r="P17" s="9">
        <f t="shared" si="1"/>
        <v>30</v>
      </c>
      <c r="Q17" s="9">
        <v>2</v>
      </c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20"/>
      <c r="AD17" s="20">
        <v>1</v>
      </c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>
        <v>1</v>
      </c>
      <c r="AP17" s="19">
        <v>1</v>
      </c>
      <c r="AQ17" s="19"/>
      <c r="AR17" s="19"/>
      <c r="AS17" s="19"/>
      <c r="AT17" s="19"/>
      <c r="AU17" s="19"/>
      <c r="AV17" s="19"/>
      <c r="AW17" s="19">
        <v>1</v>
      </c>
      <c r="AX17" s="19"/>
      <c r="AY17" s="19"/>
      <c r="AZ17" s="19"/>
      <c r="BA17" s="19"/>
      <c r="BB17" s="19">
        <v>1</v>
      </c>
      <c r="BC17" s="19"/>
      <c r="BD17" s="19">
        <v>1</v>
      </c>
      <c r="BE17" s="19">
        <v>1</v>
      </c>
      <c r="BF17" s="19"/>
      <c r="BG17" s="19"/>
      <c r="BH17" s="19">
        <v>1</v>
      </c>
      <c r="BI17" s="19"/>
      <c r="BJ17" s="19"/>
      <c r="BK17" s="19"/>
      <c r="BL17" s="19"/>
      <c r="BM17" s="19">
        <v>1</v>
      </c>
      <c r="BN17" s="19"/>
      <c r="BO17" s="19"/>
      <c r="BP17" s="19"/>
      <c r="BQ17" s="19">
        <v>1</v>
      </c>
      <c r="BR17" s="19">
        <v>1</v>
      </c>
      <c r="BS17" s="19"/>
      <c r="BT17" s="19"/>
      <c r="BU17" s="19"/>
    </row>
    <row r="18" spans="1:2132" s="11" customFormat="1" ht="60" x14ac:dyDescent="0.25">
      <c r="A18" s="20">
        <v>50</v>
      </c>
      <c r="B18" s="41" t="s">
        <v>126</v>
      </c>
      <c r="C18" s="41" t="s">
        <v>127</v>
      </c>
      <c r="D18" s="41" t="s">
        <v>128</v>
      </c>
      <c r="E18" s="19" t="s">
        <v>82</v>
      </c>
      <c r="F18" s="41" t="s">
        <v>286</v>
      </c>
      <c r="G18" s="119" t="s">
        <v>264</v>
      </c>
      <c r="H18" s="147" t="s">
        <v>383</v>
      </c>
      <c r="I18" s="142" t="s">
        <v>384</v>
      </c>
      <c r="J18" s="142" t="s">
        <v>466</v>
      </c>
      <c r="K18" s="9">
        <v>15</v>
      </c>
      <c r="L18" s="9"/>
      <c r="M18" s="9"/>
      <c r="N18" s="9"/>
      <c r="O18" s="9"/>
      <c r="P18" s="9">
        <f t="shared" si="1"/>
        <v>15</v>
      </c>
      <c r="Q18" s="9">
        <v>1</v>
      </c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>
        <v>1</v>
      </c>
      <c r="AC18" s="20"/>
      <c r="AD18" s="20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>
        <v>1</v>
      </c>
      <c r="AT18" s="19"/>
      <c r="AU18" s="19">
        <v>1</v>
      </c>
      <c r="AV18" s="19"/>
      <c r="AW18" s="19"/>
      <c r="AX18" s="19"/>
      <c r="AY18" s="19"/>
      <c r="AZ18" s="19"/>
      <c r="BA18" s="19"/>
      <c r="BB18" s="19">
        <v>1</v>
      </c>
      <c r="BC18" s="19">
        <v>1</v>
      </c>
      <c r="BD18" s="19">
        <v>1</v>
      </c>
      <c r="BE18" s="19">
        <v>1</v>
      </c>
      <c r="BF18" s="19"/>
      <c r="BG18" s="19"/>
      <c r="BH18" s="19"/>
      <c r="BI18" s="19">
        <v>1</v>
      </c>
      <c r="BJ18" s="19"/>
      <c r="BK18" s="19"/>
      <c r="BL18" s="19">
        <v>1</v>
      </c>
      <c r="BM18" s="19"/>
      <c r="BN18" s="19"/>
      <c r="BO18" s="19">
        <v>1</v>
      </c>
      <c r="BP18" s="19"/>
      <c r="BQ18" s="19">
        <v>1</v>
      </c>
      <c r="BR18" s="19"/>
      <c r="BS18" s="19"/>
      <c r="BT18" s="19"/>
      <c r="BU18" s="19"/>
    </row>
    <row r="19" spans="1:2132" s="11" customFormat="1" ht="169.5" customHeight="1" x14ac:dyDescent="0.25">
      <c r="A19" s="20">
        <v>56</v>
      </c>
      <c r="B19" s="83" t="s">
        <v>130</v>
      </c>
      <c r="C19" s="88" t="s">
        <v>131</v>
      </c>
      <c r="D19" s="88" t="s">
        <v>132</v>
      </c>
      <c r="E19" s="89" t="s">
        <v>82</v>
      </c>
      <c r="F19" s="88" t="s">
        <v>133</v>
      </c>
      <c r="G19" s="114"/>
      <c r="H19" s="192" t="s">
        <v>481</v>
      </c>
      <c r="I19" s="141" t="s">
        <v>385</v>
      </c>
      <c r="J19" s="141" t="s">
        <v>371</v>
      </c>
      <c r="K19" s="8">
        <v>30</v>
      </c>
      <c r="L19" s="8">
        <v>15</v>
      </c>
      <c r="M19" s="8"/>
      <c r="N19" s="8"/>
      <c r="O19" s="8"/>
      <c r="P19" s="37">
        <f t="shared" si="1"/>
        <v>45</v>
      </c>
      <c r="Q19" s="37">
        <v>4</v>
      </c>
      <c r="R19" s="20"/>
      <c r="S19" s="20"/>
      <c r="T19" s="20"/>
      <c r="U19" s="20"/>
      <c r="V19" s="20"/>
      <c r="W19" s="20"/>
      <c r="X19" s="20"/>
      <c r="Y19" s="20"/>
      <c r="Z19" s="20"/>
      <c r="AA19" s="20">
        <v>1</v>
      </c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45"/>
      <c r="AN19" s="45"/>
      <c r="AO19" s="45"/>
      <c r="AP19" s="45"/>
      <c r="AQ19" s="45"/>
      <c r="AR19" s="45">
        <v>1</v>
      </c>
      <c r="AS19" s="45">
        <v>1</v>
      </c>
      <c r="AT19" s="45">
        <v>1</v>
      </c>
      <c r="AU19" s="45"/>
      <c r="AV19" s="45"/>
      <c r="AW19" s="45"/>
      <c r="AX19" s="45"/>
      <c r="AY19" s="45"/>
      <c r="AZ19" s="45"/>
      <c r="BA19" s="45"/>
      <c r="BB19" s="45"/>
      <c r="BC19" s="45"/>
      <c r="BD19" s="45">
        <v>1</v>
      </c>
      <c r="BE19" s="45">
        <v>1</v>
      </c>
      <c r="BF19" s="45"/>
      <c r="BG19" s="45"/>
      <c r="BH19" s="45">
        <v>1</v>
      </c>
      <c r="BI19" s="45">
        <v>1</v>
      </c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>
        <v>1</v>
      </c>
      <c r="BU19" s="45">
        <v>1</v>
      </c>
    </row>
    <row r="20" spans="1:2132" s="11" customFormat="1" ht="75" x14ac:dyDescent="0.25">
      <c r="A20" s="20">
        <v>77</v>
      </c>
      <c r="B20" s="82" t="s">
        <v>144</v>
      </c>
      <c r="C20" s="41" t="s">
        <v>145</v>
      </c>
      <c r="D20" s="41" t="s">
        <v>146</v>
      </c>
      <c r="E20" s="89" t="s">
        <v>83</v>
      </c>
      <c r="F20" s="41" t="s">
        <v>147</v>
      </c>
      <c r="G20" s="113"/>
      <c r="H20" s="150" t="s">
        <v>386</v>
      </c>
      <c r="I20" s="142"/>
      <c r="J20" s="142" t="s">
        <v>366</v>
      </c>
      <c r="K20" s="9">
        <v>24</v>
      </c>
      <c r="L20" s="9"/>
      <c r="M20" s="9"/>
      <c r="N20" s="9"/>
      <c r="O20" s="9"/>
      <c r="P20" s="99">
        <f>SUM(K20:O20)</f>
        <v>24</v>
      </c>
      <c r="Q20" s="9">
        <v>2</v>
      </c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>
        <v>1</v>
      </c>
      <c r="AC20" s="20"/>
      <c r="AD20" s="20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>
        <v>1</v>
      </c>
      <c r="AT20" s="19"/>
      <c r="AU20" s="19"/>
      <c r="AV20" s="19"/>
      <c r="AW20" s="19"/>
      <c r="AX20" s="19">
        <v>1</v>
      </c>
      <c r="AY20" s="19"/>
      <c r="AZ20" s="19"/>
      <c r="BA20" s="19"/>
      <c r="BB20" s="19"/>
      <c r="BC20" s="19"/>
      <c r="BD20" s="19">
        <v>1</v>
      </c>
      <c r="BE20" s="19">
        <v>1</v>
      </c>
      <c r="BF20" s="19"/>
      <c r="BG20" s="19"/>
      <c r="BH20" s="19"/>
      <c r="BI20" s="19"/>
      <c r="BJ20" s="19"/>
      <c r="BK20" s="19">
        <v>1</v>
      </c>
      <c r="BL20" s="19"/>
      <c r="BM20" s="19">
        <v>1</v>
      </c>
      <c r="BN20" s="19"/>
      <c r="BO20" s="19"/>
      <c r="BP20" s="19"/>
      <c r="BQ20" s="19"/>
      <c r="BR20" s="19">
        <v>1</v>
      </c>
      <c r="BS20" s="19"/>
      <c r="BT20" s="19"/>
      <c r="BU20" s="19"/>
    </row>
    <row r="21" spans="1:2132" s="11" customFormat="1" ht="150" x14ac:dyDescent="0.25">
      <c r="A21" s="20">
        <v>80</v>
      </c>
      <c r="B21" s="56" t="s">
        <v>151</v>
      </c>
      <c r="C21" s="41" t="s">
        <v>148</v>
      </c>
      <c r="D21" s="41" t="s">
        <v>149</v>
      </c>
      <c r="E21" s="19" t="s">
        <v>83</v>
      </c>
      <c r="F21" s="41" t="s">
        <v>281</v>
      </c>
      <c r="G21" s="113"/>
      <c r="H21" s="151" t="s">
        <v>387</v>
      </c>
      <c r="I21" s="152" t="s">
        <v>388</v>
      </c>
      <c r="J21" s="153" t="s">
        <v>370</v>
      </c>
      <c r="K21" s="9">
        <v>10</v>
      </c>
      <c r="L21" s="9">
        <v>20</v>
      </c>
      <c r="M21" s="9"/>
      <c r="N21" s="9"/>
      <c r="O21" s="9"/>
      <c r="P21" s="9">
        <v>30</v>
      </c>
      <c r="Q21" s="9">
        <v>2</v>
      </c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>
        <v>1</v>
      </c>
      <c r="AC21" s="20"/>
      <c r="AD21" s="20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>
        <v>1</v>
      </c>
      <c r="AR21" s="19"/>
      <c r="AS21" s="19">
        <v>1</v>
      </c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>
        <v>1</v>
      </c>
      <c r="BE21" s="19">
        <v>1</v>
      </c>
      <c r="BF21" s="19"/>
      <c r="BG21" s="19"/>
      <c r="BH21" s="19">
        <v>1</v>
      </c>
      <c r="BI21" s="19">
        <v>1</v>
      </c>
      <c r="BJ21" s="19">
        <v>1</v>
      </c>
      <c r="BK21" s="19">
        <v>1</v>
      </c>
      <c r="BL21" s="19"/>
      <c r="BM21" s="19">
        <v>1</v>
      </c>
      <c r="BN21" s="19">
        <v>1</v>
      </c>
      <c r="BO21" s="19"/>
      <c r="BP21" s="19"/>
      <c r="BQ21" s="19"/>
      <c r="BR21" s="19">
        <v>1</v>
      </c>
      <c r="BS21" s="19"/>
      <c r="BT21" s="19"/>
      <c r="BU21" s="19"/>
    </row>
    <row r="22" spans="1:2132" s="11" customFormat="1" ht="83.25" customHeight="1" x14ac:dyDescent="0.25">
      <c r="A22" s="20">
        <v>85</v>
      </c>
      <c r="B22" s="41" t="s">
        <v>325</v>
      </c>
      <c r="C22" s="41" t="s">
        <v>153</v>
      </c>
      <c r="D22" s="41" t="s">
        <v>154</v>
      </c>
      <c r="E22" s="19" t="s">
        <v>83</v>
      </c>
      <c r="F22" s="41" t="s">
        <v>90</v>
      </c>
      <c r="G22" s="122" t="s">
        <v>91</v>
      </c>
      <c r="H22" s="147" t="s">
        <v>471</v>
      </c>
      <c r="I22" s="142" t="s">
        <v>454</v>
      </c>
      <c r="J22" s="142"/>
      <c r="K22" s="9">
        <v>30</v>
      </c>
      <c r="L22" s="9"/>
      <c r="M22" s="9"/>
      <c r="N22" s="9"/>
      <c r="O22" s="9"/>
      <c r="P22" s="9">
        <f>SUM(K22:O22)</f>
        <v>30</v>
      </c>
      <c r="Q22" s="9">
        <v>2</v>
      </c>
      <c r="R22" s="19"/>
      <c r="S22" s="19"/>
      <c r="T22" s="19"/>
      <c r="U22" s="19"/>
      <c r="V22" s="19"/>
      <c r="W22" s="19"/>
      <c r="X22" s="19"/>
      <c r="Y22" s="19"/>
      <c r="Z22" s="19">
        <v>1</v>
      </c>
      <c r="AA22" s="19"/>
      <c r="AB22" s="19"/>
      <c r="AC22" s="20"/>
      <c r="AD22" s="20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>
        <v>1</v>
      </c>
      <c r="AQ22" s="19">
        <v>1</v>
      </c>
      <c r="AR22" s="19"/>
      <c r="AS22" s="19">
        <v>1</v>
      </c>
      <c r="AT22" s="19"/>
      <c r="AU22" s="19"/>
      <c r="AV22" s="19"/>
      <c r="AW22" s="19">
        <v>1</v>
      </c>
      <c r="AX22" s="19">
        <v>1</v>
      </c>
      <c r="AY22" s="19"/>
      <c r="AZ22" s="19"/>
      <c r="BA22" s="19"/>
      <c r="BB22" s="19">
        <v>1</v>
      </c>
      <c r="BC22" s="19">
        <v>1</v>
      </c>
      <c r="BD22" s="19">
        <v>1</v>
      </c>
      <c r="BE22" s="19">
        <v>1</v>
      </c>
      <c r="BF22" s="19"/>
      <c r="BG22" s="19"/>
      <c r="BH22" s="19">
        <v>1</v>
      </c>
      <c r="BI22" s="19">
        <v>1</v>
      </c>
      <c r="BJ22" s="19"/>
      <c r="BK22" s="19">
        <v>1</v>
      </c>
      <c r="BL22" s="19"/>
      <c r="BM22" s="19">
        <v>1</v>
      </c>
      <c r="BN22" s="19">
        <v>1</v>
      </c>
      <c r="BO22" s="19">
        <v>1</v>
      </c>
      <c r="BP22" s="19"/>
      <c r="BQ22" s="19">
        <v>1</v>
      </c>
      <c r="BR22" s="19">
        <v>1</v>
      </c>
      <c r="BS22" s="19">
        <v>1</v>
      </c>
      <c r="BT22" s="19">
        <v>1</v>
      </c>
      <c r="BU22" s="19"/>
    </row>
    <row r="23" spans="1:2132" s="11" customFormat="1" ht="120" x14ac:dyDescent="0.25">
      <c r="A23" s="20">
        <v>86</v>
      </c>
      <c r="B23" s="41" t="s">
        <v>345</v>
      </c>
      <c r="C23" s="41" t="s">
        <v>155</v>
      </c>
      <c r="D23" s="41" t="s">
        <v>156</v>
      </c>
      <c r="E23" s="19" t="s">
        <v>83</v>
      </c>
      <c r="F23" s="41" t="s">
        <v>157</v>
      </c>
      <c r="G23" s="113"/>
      <c r="H23" s="147" t="s">
        <v>398</v>
      </c>
      <c r="I23" s="154"/>
      <c r="J23" s="154" t="s">
        <v>366</v>
      </c>
      <c r="K23" s="9">
        <v>30</v>
      </c>
      <c r="L23" s="9"/>
      <c r="M23" s="9">
        <v>15</v>
      </c>
      <c r="N23" s="9"/>
      <c r="O23" s="9"/>
      <c r="P23" s="9">
        <f>SUM(K23:O23)</f>
        <v>45</v>
      </c>
      <c r="Q23" s="9">
        <v>4</v>
      </c>
      <c r="R23" s="19"/>
      <c r="S23" s="19"/>
      <c r="T23" s="19"/>
      <c r="U23" s="19"/>
      <c r="V23" s="19">
        <v>1</v>
      </c>
      <c r="W23" s="19"/>
      <c r="X23" s="19"/>
      <c r="Y23" s="19"/>
      <c r="Z23" s="19"/>
      <c r="AA23" s="19"/>
      <c r="AB23" s="19"/>
      <c r="AC23" s="20"/>
      <c r="AD23" s="20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>
        <v>1</v>
      </c>
      <c r="BC23" s="19"/>
      <c r="BD23" s="19">
        <v>1</v>
      </c>
      <c r="BE23" s="19">
        <v>1</v>
      </c>
      <c r="BF23" s="19"/>
      <c r="BG23" s="19"/>
      <c r="BH23" s="19">
        <v>1</v>
      </c>
      <c r="BI23" s="19">
        <v>1</v>
      </c>
      <c r="BJ23" s="19"/>
      <c r="BK23" s="19"/>
      <c r="BL23" s="19"/>
      <c r="BM23" s="19">
        <v>1</v>
      </c>
      <c r="BN23" s="19"/>
      <c r="BO23" s="19"/>
      <c r="BP23" s="19"/>
      <c r="BQ23" s="19"/>
      <c r="BR23" s="19"/>
      <c r="BS23" s="19">
        <v>1</v>
      </c>
      <c r="BT23" s="19"/>
      <c r="BU23" s="19"/>
    </row>
    <row r="24" spans="1:2132" s="11" customFormat="1" ht="127.5" customHeight="1" x14ac:dyDescent="0.25">
      <c r="A24" s="20">
        <v>92</v>
      </c>
      <c r="B24" s="41" t="s">
        <v>165</v>
      </c>
      <c r="C24" s="87" t="s">
        <v>166</v>
      </c>
      <c r="D24" s="87" t="s">
        <v>359</v>
      </c>
      <c r="E24" s="19" t="s">
        <v>83</v>
      </c>
      <c r="F24" s="41" t="s">
        <v>167</v>
      </c>
      <c r="G24" s="113" t="s">
        <v>358</v>
      </c>
      <c r="H24" s="178" t="s">
        <v>453</v>
      </c>
      <c r="I24" s="142"/>
      <c r="J24" s="142"/>
      <c r="K24" s="9">
        <v>30</v>
      </c>
      <c r="L24" s="9">
        <v>15</v>
      </c>
      <c r="M24" s="9"/>
      <c r="N24" s="9">
        <v>15</v>
      </c>
      <c r="O24" s="9"/>
      <c r="P24" s="9">
        <f>SUM(K24:O24)</f>
        <v>60</v>
      </c>
      <c r="Q24" s="9">
        <v>4</v>
      </c>
      <c r="R24" s="19"/>
      <c r="S24" s="19"/>
      <c r="T24" s="19"/>
      <c r="U24" s="19"/>
      <c r="V24" s="19"/>
      <c r="W24" s="19"/>
      <c r="X24" s="19"/>
      <c r="Y24" s="19"/>
      <c r="Z24" s="19"/>
      <c r="AA24" s="19">
        <v>1</v>
      </c>
      <c r="AB24" s="19"/>
      <c r="AC24" s="20"/>
      <c r="AD24" s="20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>
        <v>1</v>
      </c>
      <c r="AS24" s="19"/>
      <c r="AT24" s="19">
        <v>1</v>
      </c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>
        <v>1</v>
      </c>
      <c r="BF24" s="19"/>
      <c r="BG24" s="19"/>
      <c r="BH24" s="19">
        <v>1</v>
      </c>
      <c r="BI24" s="19"/>
      <c r="BJ24" s="19"/>
      <c r="BK24" s="19"/>
      <c r="BL24" s="19"/>
      <c r="BM24" s="19">
        <v>1</v>
      </c>
      <c r="BN24" s="19"/>
      <c r="BO24" s="19"/>
      <c r="BP24" s="19"/>
      <c r="BQ24" s="19"/>
      <c r="BR24" s="19"/>
      <c r="BS24" s="19"/>
      <c r="BT24" s="19">
        <v>1</v>
      </c>
      <c r="BU24" s="19"/>
    </row>
    <row r="25" spans="1:2132" s="28" customFormat="1" ht="129" customHeight="1" x14ac:dyDescent="0.25">
      <c r="A25" s="20">
        <v>94</v>
      </c>
      <c r="B25" s="13" t="s">
        <v>353</v>
      </c>
      <c r="C25" s="13" t="s">
        <v>354</v>
      </c>
      <c r="D25" s="13" t="s">
        <v>357</v>
      </c>
      <c r="E25" s="9" t="s">
        <v>82</v>
      </c>
      <c r="F25" s="13" t="s">
        <v>355</v>
      </c>
      <c r="G25" s="113" t="s">
        <v>400</v>
      </c>
      <c r="H25" s="87" t="s">
        <v>484</v>
      </c>
      <c r="I25" s="152"/>
      <c r="J25" s="152" t="s">
        <v>366</v>
      </c>
      <c r="K25" s="9">
        <v>30</v>
      </c>
      <c r="L25" s="9"/>
      <c r="M25" s="9"/>
      <c r="N25" s="9"/>
      <c r="O25" s="9"/>
      <c r="P25" s="9">
        <v>30</v>
      </c>
      <c r="Q25" s="9">
        <v>2</v>
      </c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20"/>
      <c r="AD25" s="20"/>
      <c r="AE25" s="19"/>
      <c r="AF25" s="19"/>
      <c r="AG25" s="19"/>
      <c r="AH25" s="19"/>
      <c r="AI25" s="19"/>
      <c r="AJ25" s="19">
        <v>1</v>
      </c>
      <c r="AK25" s="19"/>
      <c r="AL25" s="19"/>
      <c r="AM25" s="19"/>
      <c r="AN25" s="19"/>
      <c r="AO25" s="19"/>
      <c r="AP25" s="19"/>
      <c r="AQ25" s="19"/>
      <c r="AR25" s="19"/>
      <c r="AS25" s="19"/>
      <c r="AT25" s="19">
        <v>1</v>
      </c>
      <c r="AU25" s="19"/>
      <c r="AV25" s="19"/>
      <c r="AW25" s="19"/>
      <c r="AX25" s="19"/>
      <c r="AY25" s="19">
        <v>1</v>
      </c>
      <c r="AZ25" s="19"/>
      <c r="BA25" s="19"/>
      <c r="BB25" s="19"/>
      <c r="BC25" s="19"/>
      <c r="BD25" s="19">
        <v>1</v>
      </c>
      <c r="BE25" s="19">
        <v>1</v>
      </c>
      <c r="BF25" s="19"/>
      <c r="BG25" s="19"/>
      <c r="BH25" s="19">
        <v>1</v>
      </c>
      <c r="BI25" s="19">
        <v>1</v>
      </c>
      <c r="BJ25" s="19"/>
      <c r="BK25" s="19"/>
      <c r="BL25" s="19"/>
      <c r="BM25" s="19"/>
      <c r="BN25" s="19"/>
      <c r="BO25" s="19"/>
      <c r="BP25" s="19"/>
      <c r="BQ25" s="19"/>
      <c r="BR25" s="19">
        <v>1</v>
      </c>
      <c r="BS25" s="19"/>
      <c r="BT25" s="19"/>
      <c r="BU25" s="19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  <c r="IE25" s="11"/>
      <c r="IF25" s="11"/>
      <c r="IG25" s="11"/>
      <c r="IH25" s="11"/>
      <c r="II25" s="11"/>
      <c r="IJ25" s="11"/>
      <c r="IK25" s="11"/>
      <c r="IL25" s="11"/>
      <c r="IM25" s="11"/>
      <c r="IN25" s="11"/>
      <c r="IO25" s="11"/>
      <c r="IP25" s="11"/>
      <c r="IQ25" s="11"/>
      <c r="IR25" s="11"/>
      <c r="IS25" s="11"/>
      <c r="IT25" s="11"/>
      <c r="IU25" s="11"/>
      <c r="IV25" s="11"/>
      <c r="IW25" s="11"/>
      <c r="IX25" s="11"/>
      <c r="IY25" s="11"/>
      <c r="IZ25" s="11"/>
      <c r="JA25" s="11"/>
      <c r="JB25" s="11"/>
      <c r="JC25" s="11"/>
      <c r="JD25" s="11"/>
      <c r="JE25" s="11"/>
      <c r="JF25" s="11"/>
      <c r="JG25" s="11"/>
      <c r="JH25" s="11"/>
      <c r="JI25" s="11"/>
      <c r="JJ25" s="11"/>
      <c r="JK25" s="11"/>
      <c r="JL25" s="11"/>
      <c r="JM25" s="11"/>
      <c r="JN25" s="11"/>
      <c r="JO25" s="11"/>
      <c r="JP25" s="11"/>
      <c r="JQ25" s="11"/>
      <c r="JR25" s="11"/>
      <c r="JS25" s="11"/>
      <c r="JT25" s="11"/>
      <c r="JU25" s="11"/>
      <c r="JV25" s="11"/>
      <c r="JW25" s="11"/>
      <c r="JX25" s="11"/>
      <c r="JY25" s="11"/>
      <c r="JZ25" s="11"/>
      <c r="KA25" s="11"/>
      <c r="KB25" s="11"/>
      <c r="KC25" s="11"/>
      <c r="KD25" s="11"/>
      <c r="KE25" s="11"/>
      <c r="KF25" s="11"/>
      <c r="KG25" s="11"/>
      <c r="KH25" s="11"/>
      <c r="KI25" s="11"/>
      <c r="KJ25" s="11"/>
      <c r="KK25" s="11"/>
      <c r="KL25" s="11"/>
      <c r="KM25" s="11"/>
      <c r="KN25" s="11"/>
      <c r="KO25" s="11"/>
      <c r="KP25" s="11"/>
      <c r="KQ25" s="11"/>
      <c r="KR25" s="11"/>
      <c r="KS25" s="11"/>
      <c r="KT25" s="11"/>
      <c r="KU25" s="11"/>
      <c r="KV25" s="11"/>
      <c r="KW25" s="11"/>
      <c r="KX25" s="11"/>
      <c r="KY25" s="11"/>
      <c r="KZ25" s="11"/>
      <c r="LA25" s="11"/>
      <c r="LB25" s="11"/>
      <c r="LC25" s="11"/>
      <c r="LD25" s="11"/>
      <c r="LE25" s="11"/>
      <c r="LF25" s="11"/>
      <c r="LG25" s="11"/>
      <c r="LH25" s="11"/>
      <c r="LI25" s="11"/>
      <c r="LJ25" s="11"/>
      <c r="LK25" s="11"/>
      <c r="LL25" s="11"/>
      <c r="LM25" s="11"/>
      <c r="LN25" s="11"/>
      <c r="LO25" s="11"/>
      <c r="LP25" s="11"/>
      <c r="LQ25" s="11"/>
      <c r="LR25" s="11"/>
      <c r="LS25" s="11"/>
      <c r="LT25" s="11"/>
      <c r="LU25" s="11"/>
      <c r="LV25" s="11"/>
      <c r="LW25" s="11"/>
      <c r="LX25" s="11"/>
      <c r="LY25" s="11"/>
      <c r="LZ25" s="11"/>
      <c r="MA25" s="11"/>
      <c r="MB25" s="11"/>
      <c r="MC25" s="11"/>
      <c r="MD25" s="11"/>
      <c r="ME25" s="11"/>
      <c r="MF25" s="11"/>
      <c r="MG25" s="11"/>
      <c r="MH25" s="11"/>
      <c r="MI25" s="11"/>
      <c r="MJ25" s="11"/>
      <c r="MK25" s="11"/>
      <c r="ML25" s="11"/>
      <c r="MM25" s="11"/>
      <c r="MN25" s="11"/>
      <c r="MO25" s="11"/>
      <c r="MP25" s="11"/>
      <c r="MQ25" s="11"/>
      <c r="MR25" s="11"/>
      <c r="MS25" s="11"/>
      <c r="MT25" s="11"/>
      <c r="MU25" s="11"/>
      <c r="MV25" s="11"/>
      <c r="MW25" s="11"/>
      <c r="MX25" s="11"/>
      <c r="MY25" s="11"/>
      <c r="MZ25" s="11"/>
      <c r="NA25" s="11"/>
      <c r="NB25" s="11"/>
      <c r="NC25" s="11"/>
      <c r="ND25" s="11"/>
      <c r="NE25" s="11"/>
      <c r="NF25" s="11"/>
      <c r="NG25" s="11"/>
      <c r="NH25" s="11"/>
      <c r="NI25" s="11"/>
      <c r="NJ25" s="11"/>
      <c r="NK25" s="11"/>
      <c r="NL25" s="11"/>
      <c r="NM25" s="11"/>
      <c r="NN25" s="11"/>
      <c r="NO25" s="11"/>
      <c r="NP25" s="11"/>
      <c r="NQ25" s="11"/>
      <c r="NR25" s="11"/>
      <c r="NS25" s="11"/>
      <c r="NT25" s="11"/>
      <c r="NU25" s="11"/>
      <c r="NV25" s="11"/>
      <c r="NW25" s="11"/>
      <c r="NX25" s="11"/>
      <c r="NY25" s="11"/>
      <c r="NZ25" s="11"/>
      <c r="OA25" s="11"/>
      <c r="OB25" s="11"/>
      <c r="OC25" s="11"/>
      <c r="OD25" s="11"/>
      <c r="OE25" s="11"/>
      <c r="OF25" s="11"/>
      <c r="OG25" s="11"/>
      <c r="OH25" s="11"/>
      <c r="OI25" s="11"/>
      <c r="OJ25" s="11"/>
      <c r="OK25" s="11"/>
      <c r="OL25" s="11"/>
      <c r="OM25" s="11"/>
      <c r="ON25" s="11"/>
      <c r="OO25" s="11"/>
      <c r="OP25" s="11"/>
      <c r="OQ25" s="11"/>
      <c r="OR25" s="11"/>
      <c r="OS25" s="11"/>
      <c r="OT25" s="11"/>
      <c r="OU25" s="11"/>
      <c r="OV25" s="11"/>
      <c r="OW25" s="11"/>
      <c r="OX25" s="11"/>
      <c r="OY25" s="11"/>
      <c r="OZ25" s="11"/>
      <c r="PA25" s="11"/>
      <c r="PB25" s="11"/>
      <c r="PC25" s="11"/>
      <c r="PD25" s="11"/>
      <c r="PE25" s="11"/>
      <c r="PF25" s="11"/>
      <c r="PG25" s="11"/>
      <c r="PH25" s="11"/>
      <c r="PI25" s="11"/>
      <c r="PJ25" s="11"/>
      <c r="PK25" s="11"/>
      <c r="PL25" s="11"/>
      <c r="PM25" s="11"/>
      <c r="PN25" s="11"/>
      <c r="PO25" s="11"/>
      <c r="PP25" s="11"/>
      <c r="PQ25" s="11"/>
      <c r="PR25" s="11"/>
      <c r="PS25" s="11"/>
      <c r="PT25" s="11"/>
      <c r="PU25" s="11"/>
      <c r="PV25" s="11"/>
      <c r="PW25" s="11"/>
      <c r="PX25" s="11"/>
      <c r="PY25" s="11"/>
      <c r="PZ25" s="11"/>
      <c r="QA25" s="11"/>
      <c r="QB25" s="11"/>
      <c r="QC25" s="11"/>
      <c r="QD25" s="11"/>
      <c r="QE25" s="11"/>
      <c r="QF25" s="11"/>
      <c r="QG25" s="11"/>
      <c r="QH25" s="11"/>
      <c r="QI25" s="11"/>
      <c r="QJ25" s="11"/>
      <c r="QK25" s="11"/>
      <c r="QL25" s="11"/>
      <c r="QM25" s="11"/>
      <c r="QN25" s="11"/>
      <c r="QO25" s="11"/>
      <c r="QP25" s="11"/>
      <c r="QQ25" s="11"/>
      <c r="QR25" s="11"/>
      <c r="QS25" s="11"/>
      <c r="QT25" s="11"/>
      <c r="QU25" s="11"/>
      <c r="QV25" s="11"/>
      <c r="QW25" s="11"/>
      <c r="QX25" s="11"/>
      <c r="QY25" s="11"/>
      <c r="QZ25" s="11"/>
      <c r="RA25" s="11"/>
      <c r="RB25" s="11"/>
      <c r="RC25" s="11"/>
      <c r="RD25" s="11"/>
      <c r="RE25" s="11"/>
      <c r="RF25" s="11"/>
      <c r="RG25" s="11"/>
      <c r="RH25" s="11"/>
      <c r="RI25" s="11"/>
      <c r="RJ25" s="11"/>
      <c r="RK25" s="11"/>
      <c r="RL25" s="11"/>
      <c r="RM25" s="11"/>
      <c r="RN25" s="11"/>
      <c r="RO25" s="11"/>
      <c r="RP25" s="11"/>
      <c r="RQ25" s="11"/>
      <c r="RR25" s="11"/>
      <c r="RS25" s="11"/>
      <c r="RT25" s="11"/>
      <c r="RU25" s="11"/>
      <c r="RV25" s="11"/>
      <c r="RW25" s="11"/>
      <c r="RX25" s="11"/>
      <c r="RY25" s="11"/>
      <c r="RZ25" s="11"/>
      <c r="SA25" s="11"/>
      <c r="SB25" s="11"/>
      <c r="SC25" s="11"/>
      <c r="SD25" s="11"/>
      <c r="SE25" s="11"/>
      <c r="SF25" s="11"/>
      <c r="SG25" s="11"/>
      <c r="SH25" s="11"/>
      <c r="SI25" s="11"/>
      <c r="SJ25" s="11"/>
      <c r="SK25" s="11"/>
      <c r="SL25" s="11"/>
      <c r="SM25" s="11"/>
      <c r="SN25" s="11"/>
      <c r="SO25" s="11"/>
      <c r="SP25" s="11"/>
      <c r="SQ25" s="11"/>
      <c r="SR25" s="11"/>
      <c r="SS25" s="11"/>
      <c r="ST25" s="11"/>
      <c r="SU25" s="11"/>
      <c r="SV25" s="11"/>
      <c r="SW25" s="11"/>
      <c r="SX25" s="11"/>
      <c r="SY25" s="11"/>
      <c r="SZ25" s="11"/>
      <c r="TA25" s="11"/>
      <c r="TB25" s="11"/>
      <c r="TC25" s="11"/>
      <c r="TD25" s="11"/>
      <c r="TE25" s="11"/>
      <c r="TF25" s="11"/>
      <c r="TG25" s="11"/>
      <c r="TH25" s="11"/>
      <c r="TI25" s="11"/>
      <c r="TJ25" s="11"/>
      <c r="TK25" s="11"/>
      <c r="TL25" s="11"/>
      <c r="TM25" s="11"/>
      <c r="TN25" s="11"/>
      <c r="TO25" s="11"/>
      <c r="TP25" s="11"/>
      <c r="TQ25" s="11"/>
      <c r="TR25" s="11"/>
      <c r="TS25" s="11"/>
      <c r="TT25" s="11"/>
      <c r="TU25" s="11"/>
      <c r="TV25" s="11"/>
      <c r="TW25" s="11"/>
      <c r="TX25" s="11"/>
      <c r="TY25" s="11"/>
      <c r="TZ25" s="11"/>
      <c r="UA25" s="11"/>
      <c r="UB25" s="11"/>
      <c r="UC25" s="11"/>
      <c r="UD25" s="11"/>
      <c r="UE25" s="11"/>
      <c r="UF25" s="11"/>
      <c r="UG25" s="11"/>
      <c r="UH25" s="11"/>
      <c r="UI25" s="11"/>
      <c r="UJ25" s="11"/>
      <c r="UK25" s="11"/>
      <c r="UL25" s="11"/>
      <c r="UM25" s="11"/>
      <c r="UN25" s="11"/>
      <c r="UO25" s="11"/>
      <c r="UP25" s="11"/>
      <c r="UQ25" s="11"/>
      <c r="UR25" s="11"/>
      <c r="US25" s="11"/>
      <c r="UT25" s="11"/>
      <c r="UU25" s="11"/>
      <c r="UV25" s="11"/>
      <c r="UW25" s="11"/>
      <c r="UX25" s="11"/>
      <c r="UY25" s="11"/>
      <c r="UZ25" s="11"/>
      <c r="VA25" s="11"/>
      <c r="VB25" s="11"/>
      <c r="VC25" s="11"/>
      <c r="VD25" s="11"/>
      <c r="VE25" s="11"/>
      <c r="VF25" s="11"/>
      <c r="VG25" s="11"/>
      <c r="VH25" s="11"/>
      <c r="VI25" s="11"/>
      <c r="VJ25" s="11"/>
      <c r="VK25" s="11"/>
      <c r="VL25" s="11"/>
      <c r="VM25" s="11"/>
      <c r="VN25" s="11"/>
      <c r="VO25" s="11"/>
      <c r="VP25" s="11"/>
      <c r="VQ25" s="11"/>
      <c r="VR25" s="11"/>
      <c r="VS25" s="11"/>
      <c r="VT25" s="11"/>
      <c r="VU25" s="11"/>
      <c r="VV25" s="11"/>
      <c r="VW25" s="11"/>
      <c r="VX25" s="11"/>
      <c r="VY25" s="11"/>
      <c r="VZ25" s="11"/>
      <c r="WA25" s="11"/>
      <c r="WB25" s="11"/>
      <c r="WC25" s="11"/>
      <c r="WD25" s="11"/>
      <c r="WE25" s="11"/>
      <c r="WF25" s="11"/>
      <c r="WG25" s="11"/>
      <c r="WH25" s="11"/>
      <c r="WI25" s="11"/>
      <c r="WJ25" s="11"/>
      <c r="WK25" s="11"/>
      <c r="WL25" s="11"/>
      <c r="WM25" s="11"/>
      <c r="WN25" s="11"/>
      <c r="WO25" s="11"/>
      <c r="WP25" s="11"/>
      <c r="WQ25" s="11"/>
      <c r="WR25" s="11"/>
      <c r="WS25" s="11"/>
      <c r="WT25" s="11"/>
      <c r="WU25" s="11"/>
      <c r="WV25" s="11"/>
      <c r="WW25" s="11"/>
      <c r="WX25" s="11"/>
      <c r="WY25" s="11"/>
      <c r="WZ25" s="11"/>
      <c r="XA25" s="11"/>
      <c r="XB25" s="11"/>
      <c r="XC25" s="11"/>
      <c r="XD25" s="11"/>
      <c r="XE25" s="11"/>
      <c r="XF25" s="11"/>
      <c r="XG25" s="11"/>
      <c r="XH25" s="11"/>
      <c r="XI25" s="11"/>
      <c r="XJ25" s="11"/>
      <c r="XK25" s="11"/>
      <c r="XL25" s="11"/>
      <c r="XM25" s="11"/>
      <c r="XN25" s="11"/>
      <c r="XO25" s="11"/>
      <c r="XP25" s="11"/>
      <c r="XQ25" s="11"/>
      <c r="XR25" s="11"/>
      <c r="XS25" s="11"/>
      <c r="XT25" s="11"/>
      <c r="XU25" s="11"/>
      <c r="XV25" s="11"/>
      <c r="XW25" s="11"/>
      <c r="XX25" s="11"/>
      <c r="XY25" s="11"/>
      <c r="XZ25" s="11"/>
      <c r="YA25" s="11"/>
      <c r="YB25" s="11"/>
      <c r="YC25" s="11"/>
      <c r="YD25" s="11"/>
      <c r="YE25" s="11"/>
      <c r="YF25" s="11"/>
      <c r="YG25" s="11"/>
      <c r="YH25" s="11"/>
      <c r="YI25" s="11"/>
      <c r="YJ25" s="11"/>
      <c r="YK25" s="11"/>
      <c r="YL25" s="11"/>
      <c r="YM25" s="11"/>
      <c r="YN25" s="11"/>
      <c r="YO25" s="11"/>
      <c r="YP25" s="11"/>
      <c r="YQ25" s="11"/>
      <c r="YR25" s="11"/>
      <c r="YS25" s="11"/>
      <c r="YT25" s="11"/>
      <c r="YU25" s="11"/>
      <c r="YV25" s="11"/>
      <c r="YW25" s="11"/>
      <c r="YX25" s="11"/>
      <c r="YY25" s="11"/>
      <c r="YZ25" s="11"/>
      <c r="ZA25" s="11"/>
      <c r="ZB25" s="11"/>
      <c r="ZC25" s="11"/>
      <c r="ZD25" s="11"/>
      <c r="ZE25" s="11"/>
      <c r="ZF25" s="11"/>
      <c r="ZG25" s="11"/>
      <c r="ZH25" s="11"/>
      <c r="ZI25" s="11"/>
      <c r="ZJ25" s="11"/>
      <c r="ZK25" s="11"/>
      <c r="ZL25" s="11"/>
      <c r="ZM25" s="11"/>
      <c r="ZN25" s="11"/>
      <c r="ZO25" s="11"/>
      <c r="ZP25" s="11"/>
      <c r="ZQ25" s="11"/>
      <c r="ZR25" s="11"/>
      <c r="ZS25" s="11"/>
      <c r="ZT25" s="11"/>
      <c r="ZU25" s="11"/>
      <c r="ZV25" s="11"/>
      <c r="ZW25" s="11"/>
      <c r="ZX25" s="11"/>
      <c r="ZY25" s="11"/>
      <c r="ZZ25" s="11"/>
      <c r="AAA25" s="11"/>
      <c r="AAB25" s="11"/>
      <c r="AAC25" s="11"/>
      <c r="AAD25" s="11"/>
      <c r="AAE25" s="11"/>
      <c r="AAF25" s="11"/>
      <c r="AAG25" s="11"/>
      <c r="AAH25" s="11"/>
      <c r="AAI25" s="11"/>
      <c r="AAJ25" s="11"/>
      <c r="AAK25" s="11"/>
      <c r="AAL25" s="11"/>
      <c r="AAM25" s="11"/>
      <c r="AAN25" s="11"/>
      <c r="AAO25" s="11"/>
      <c r="AAP25" s="11"/>
      <c r="AAQ25" s="11"/>
      <c r="AAR25" s="11"/>
      <c r="AAS25" s="11"/>
      <c r="AAT25" s="11"/>
      <c r="AAU25" s="11"/>
      <c r="AAV25" s="11"/>
      <c r="AAW25" s="11"/>
      <c r="AAX25" s="11"/>
      <c r="AAY25" s="11"/>
      <c r="AAZ25" s="11"/>
      <c r="ABA25" s="11"/>
      <c r="ABB25" s="11"/>
      <c r="ABC25" s="11"/>
      <c r="ABD25" s="11"/>
      <c r="ABE25" s="11"/>
      <c r="ABF25" s="11"/>
      <c r="ABG25" s="11"/>
      <c r="ABH25" s="11"/>
      <c r="ABI25" s="11"/>
      <c r="ABJ25" s="11"/>
      <c r="ABK25" s="11"/>
      <c r="ABL25" s="11"/>
      <c r="ABM25" s="11"/>
      <c r="ABN25" s="11"/>
      <c r="ABO25" s="11"/>
      <c r="ABP25" s="11"/>
      <c r="ABQ25" s="11"/>
      <c r="ABR25" s="11"/>
      <c r="ABS25" s="11"/>
      <c r="ABT25" s="11"/>
      <c r="ABU25" s="11"/>
      <c r="ABV25" s="11"/>
      <c r="ABW25" s="11"/>
      <c r="ABX25" s="11"/>
      <c r="ABY25" s="11"/>
      <c r="ABZ25" s="11"/>
      <c r="ACA25" s="11"/>
      <c r="ACB25" s="11"/>
      <c r="ACC25" s="11"/>
      <c r="ACD25" s="11"/>
      <c r="ACE25" s="11"/>
      <c r="ACF25" s="11"/>
      <c r="ACG25" s="11"/>
      <c r="ACH25" s="11"/>
      <c r="ACI25" s="11"/>
      <c r="ACJ25" s="11"/>
      <c r="ACK25" s="11"/>
      <c r="ACL25" s="11"/>
      <c r="ACM25" s="11"/>
      <c r="ACN25" s="11"/>
      <c r="ACO25" s="11"/>
      <c r="ACP25" s="11"/>
      <c r="ACQ25" s="11"/>
      <c r="ACR25" s="11"/>
      <c r="ACS25" s="11"/>
      <c r="ACT25" s="11"/>
      <c r="ACU25" s="11"/>
      <c r="ACV25" s="11"/>
      <c r="ACW25" s="11"/>
      <c r="ACX25" s="11"/>
      <c r="ACY25" s="11"/>
      <c r="ACZ25" s="11"/>
      <c r="ADA25" s="11"/>
      <c r="ADB25" s="11"/>
      <c r="ADC25" s="11"/>
      <c r="ADD25" s="11"/>
      <c r="ADE25" s="11"/>
      <c r="ADF25" s="11"/>
      <c r="ADG25" s="11"/>
      <c r="ADH25" s="11"/>
      <c r="ADI25" s="11"/>
      <c r="ADJ25" s="11"/>
      <c r="ADK25" s="11"/>
      <c r="ADL25" s="11"/>
      <c r="ADM25" s="11"/>
      <c r="ADN25" s="11"/>
      <c r="ADO25" s="11"/>
      <c r="ADP25" s="11"/>
      <c r="ADQ25" s="11"/>
      <c r="ADR25" s="11"/>
      <c r="ADS25" s="11"/>
      <c r="ADT25" s="11"/>
      <c r="ADU25" s="11"/>
      <c r="ADV25" s="11"/>
      <c r="ADW25" s="11"/>
      <c r="ADX25" s="11"/>
      <c r="ADY25" s="11"/>
      <c r="ADZ25" s="11"/>
      <c r="AEA25" s="11"/>
      <c r="AEB25" s="11"/>
      <c r="AEC25" s="11"/>
      <c r="AED25" s="11"/>
      <c r="AEE25" s="11"/>
      <c r="AEF25" s="11"/>
      <c r="AEG25" s="11"/>
      <c r="AEH25" s="11"/>
      <c r="AEI25" s="11"/>
      <c r="AEJ25" s="11"/>
      <c r="AEK25" s="11"/>
      <c r="AEL25" s="11"/>
      <c r="AEM25" s="11"/>
      <c r="AEN25" s="11"/>
      <c r="AEO25" s="11"/>
      <c r="AEP25" s="11"/>
      <c r="AEQ25" s="11"/>
      <c r="AER25" s="11"/>
      <c r="AES25" s="11"/>
      <c r="AET25" s="11"/>
      <c r="AEU25" s="11"/>
      <c r="AEV25" s="11"/>
      <c r="AEW25" s="11"/>
      <c r="AEX25" s="11"/>
      <c r="AEY25" s="11"/>
      <c r="AEZ25" s="11"/>
      <c r="AFA25" s="11"/>
      <c r="AFB25" s="11"/>
      <c r="AFC25" s="11"/>
      <c r="AFD25" s="11"/>
      <c r="AFE25" s="11"/>
      <c r="AFF25" s="11"/>
      <c r="AFG25" s="11"/>
      <c r="AFH25" s="11"/>
      <c r="AFI25" s="11"/>
      <c r="AFJ25" s="11"/>
      <c r="AFK25" s="11"/>
      <c r="AFL25" s="11"/>
      <c r="AFM25" s="11"/>
      <c r="AFN25" s="11"/>
      <c r="AFO25" s="11"/>
      <c r="AFP25" s="11"/>
      <c r="AFQ25" s="11"/>
      <c r="AFR25" s="11"/>
      <c r="AFS25" s="11"/>
      <c r="AFT25" s="11"/>
      <c r="AFU25" s="11"/>
      <c r="AFV25" s="11"/>
      <c r="AFW25" s="11"/>
      <c r="AFX25" s="11"/>
      <c r="AFY25" s="11"/>
      <c r="AFZ25" s="11"/>
      <c r="AGA25" s="11"/>
      <c r="AGB25" s="11"/>
      <c r="AGC25" s="11"/>
      <c r="AGD25" s="11"/>
      <c r="AGE25" s="11"/>
      <c r="AGF25" s="11"/>
      <c r="AGG25" s="11"/>
      <c r="AGH25" s="11"/>
      <c r="AGI25" s="11"/>
      <c r="AGJ25" s="11"/>
      <c r="AGK25" s="11"/>
      <c r="AGL25" s="11"/>
      <c r="AGM25" s="11"/>
      <c r="AGN25" s="11"/>
      <c r="AGO25" s="11"/>
      <c r="AGP25" s="11"/>
      <c r="AGQ25" s="11"/>
      <c r="AGR25" s="11"/>
      <c r="AGS25" s="11"/>
      <c r="AGT25" s="11"/>
      <c r="AGU25" s="11"/>
      <c r="AGV25" s="11"/>
      <c r="AGW25" s="11"/>
      <c r="AGX25" s="11"/>
      <c r="AGY25" s="11"/>
      <c r="AGZ25" s="11"/>
      <c r="AHA25" s="11"/>
      <c r="AHB25" s="11"/>
      <c r="AHC25" s="11"/>
      <c r="AHD25" s="11"/>
      <c r="AHE25" s="11"/>
      <c r="AHF25" s="11"/>
      <c r="AHG25" s="11"/>
      <c r="AHH25" s="11"/>
      <c r="AHI25" s="11"/>
      <c r="AHJ25" s="11"/>
      <c r="AHK25" s="11"/>
      <c r="AHL25" s="11"/>
      <c r="AHM25" s="11"/>
      <c r="AHN25" s="11"/>
      <c r="AHO25" s="11"/>
      <c r="AHP25" s="11"/>
      <c r="AHQ25" s="11"/>
      <c r="AHR25" s="11"/>
      <c r="AHS25" s="11"/>
      <c r="AHT25" s="11"/>
      <c r="AHU25" s="11"/>
      <c r="AHV25" s="11"/>
      <c r="AHW25" s="11"/>
      <c r="AHX25" s="11"/>
      <c r="AHY25" s="11"/>
      <c r="AHZ25" s="11"/>
      <c r="AIA25" s="11"/>
      <c r="AIB25" s="11"/>
      <c r="AIC25" s="11"/>
      <c r="AID25" s="11"/>
      <c r="AIE25" s="11"/>
      <c r="AIF25" s="11"/>
      <c r="AIG25" s="11"/>
      <c r="AIH25" s="11"/>
      <c r="AII25" s="11"/>
      <c r="AIJ25" s="11"/>
      <c r="AIK25" s="11"/>
      <c r="AIL25" s="11"/>
      <c r="AIM25" s="11"/>
      <c r="AIN25" s="11"/>
      <c r="AIO25" s="11"/>
      <c r="AIP25" s="11"/>
      <c r="AIQ25" s="11"/>
      <c r="AIR25" s="11"/>
      <c r="AIS25" s="11"/>
      <c r="AIT25" s="11"/>
      <c r="AIU25" s="11"/>
      <c r="AIV25" s="11"/>
      <c r="AIW25" s="11"/>
      <c r="AIX25" s="11"/>
      <c r="AIY25" s="11"/>
      <c r="AIZ25" s="11"/>
      <c r="AJA25" s="11"/>
      <c r="AJB25" s="11"/>
      <c r="AJC25" s="11"/>
      <c r="AJD25" s="11"/>
      <c r="AJE25" s="11"/>
      <c r="AJF25" s="11"/>
      <c r="AJG25" s="11"/>
      <c r="AJH25" s="11"/>
      <c r="AJI25" s="11"/>
      <c r="AJJ25" s="11"/>
      <c r="AJK25" s="11"/>
      <c r="AJL25" s="11"/>
      <c r="AJM25" s="11"/>
      <c r="AJN25" s="11"/>
      <c r="AJO25" s="11"/>
      <c r="AJP25" s="11"/>
      <c r="AJQ25" s="11"/>
      <c r="AJR25" s="11"/>
      <c r="AJS25" s="11"/>
      <c r="AJT25" s="11"/>
      <c r="AJU25" s="11"/>
      <c r="AJV25" s="11"/>
      <c r="AJW25" s="11"/>
      <c r="AJX25" s="11"/>
      <c r="AJY25" s="11"/>
      <c r="AJZ25" s="11"/>
      <c r="AKA25" s="11"/>
      <c r="AKB25" s="11"/>
      <c r="AKC25" s="11"/>
      <c r="AKD25" s="11"/>
      <c r="AKE25" s="11"/>
      <c r="AKF25" s="11"/>
      <c r="AKG25" s="11"/>
      <c r="AKH25" s="11"/>
      <c r="AKI25" s="11"/>
      <c r="AKJ25" s="11"/>
      <c r="AKK25" s="11"/>
      <c r="AKL25" s="11"/>
      <c r="AKM25" s="11"/>
      <c r="AKN25" s="11"/>
      <c r="AKO25" s="11"/>
      <c r="AKP25" s="11"/>
      <c r="AKQ25" s="11"/>
      <c r="AKR25" s="11"/>
      <c r="AKS25" s="11"/>
      <c r="AKT25" s="11"/>
      <c r="AKU25" s="11"/>
      <c r="AKV25" s="11"/>
      <c r="AKW25" s="11"/>
      <c r="AKX25" s="11"/>
      <c r="AKY25" s="11"/>
      <c r="AKZ25" s="11"/>
      <c r="ALA25" s="11"/>
      <c r="ALB25" s="11"/>
      <c r="ALC25" s="11"/>
      <c r="ALD25" s="11"/>
      <c r="ALE25" s="11"/>
      <c r="ALF25" s="11"/>
      <c r="ALG25" s="11"/>
      <c r="ALH25" s="11"/>
      <c r="ALI25" s="11"/>
      <c r="ALJ25" s="11"/>
      <c r="ALK25" s="11"/>
      <c r="ALL25" s="11"/>
      <c r="ALM25" s="11"/>
      <c r="ALN25" s="11"/>
      <c r="ALO25" s="11"/>
      <c r="ALP25" s="11"/>
      <c r="ALQ25" s="11"/>
      <c r="ALR25" s="11"/>
      <c r="ALS25" s="11"/>
      <c r="ALT25" s="11"/>
      <c r="ALU25" s="11"/>
      <c r="ALV25" s="11"/>
      <c r="ALW25" s="11"/>
      <c r="ALX25" s="11"/>
      <c r="ALY25" s="11"/>
      <c r="ALZ25" s="11"/>
      <c r="AMA25" s="11"/>
      <c r="AMB25" s="11"/>
      <c r="AMC25" s="11"/>
      <c r="AMD25" s="11"/>
      <c r="AME25" s="11"/>
      <c r="AMF25" s="11"/>
      <c r="AMG25" s="11"/>
      <c r="AMH25" s="11"/>
      <c r="AMI25" s="11"/>
      <c r="AMJ25" s="11"/>
      <c r="AMK25" s="11"/>
      <c r="AML25" s="11"/>
      <c r="AMM25" s="11"/>
      <c r="AMN25" s="11"/>
      <c r="AMO25" s="11"/>
      <c r="AMP25" s="11"/>
      <c r="AMQ25" s="11"/>
      <c r="AMR25" s="11"/>
      <c r="AMS25" s="11"/>
      <c r="AMT25" s="11"/>
      <c r="AMU25" s="11"/>
      <c r="AMV25" s="11"/>
      <c r="AMW25" s="11"/>
      <c r="AMX25" s="11"/>
      <c r="AMY25" s="11"/>
      <c r="AMZ25" s="11"/>
      <c r="ANA25" s="11"/>
      <c r="ANB25" s="11"/>
      <c r="ANC25" s="11"/>
      <c r="AND25" s="11"/>
      <c r="ANE25" s="11"/>
      <c r="ANF25" s="11"/>
      <c r="ANG25" s="11"/>
      <c r="ANH25" s="11"/>
      <c r="ANI25" s="11"/>
      <c r="ANJ25" s="11"/>
      <c r="ANK25" s="11"/>
      <c r="ANL25" s="11"/>
      <c r="ANM25" s="11"/>
      <c r="ANN25" s="11"/>
      <c r="ANO25" s="11"/>
      <c r="ANP25" s="11"/>
      <c r="ANQ25" s="11"/>
      <c r="ANR25" s="11"/>
      <c r="ANS25" s="11"/>
      <c r="ANT25" s="11"/>
      <c r="ANU25" s="11"/>
      <c r="ANV25" s="11"/>
      <c r="ANW25" s="11"/>
      <c r="ANX25" s="11"/>
      <c r="ANY25" s="11"/>
      <c r="ANZ25" s="11"/>
      <c r="AOA25" s="11"/>
      <c r="AOB25" s="11"/>
      <c r="AOC25" s="11"/>
      <c r="AOD25" s="11"/>
      <c r="AOE25" s="11"/>
      <c r="AOF25" s="11"/>
      <c r="AOG25" s="11"/>
      <c r="AOH25" s="11"/>
      <c r="AOI25" s="11"/>
      <c r="AOJ25" s="11"/>
      <c r="AOK25" s="11"/>
      <c r="AOL25" s="11"/>
      <c r="AOM25" s="11"/>
      <c r="AON25" s="11"/>
      <c r="AOO25" s="11"/>
      <c r="AOP25" s="11"/>
      <c r="AOQ25" s="11"/>
      <c r="AOR25" s="11"/>
      <c r="AOS25" s="11"/>
      <c r="AOT25" s="11"/>
      <c r="AOU25" s="11"/>
      <c r="AOV25" s="11"/>
      <c r="AOW25" s="11"/>
      <c r="AOX25" s="11"/>
      <c r="AOY25" s="11"/>
      <c r="AOZ25" s="11"/>
      <c r="APA25" s="11"/>
      <c r="APB25" s="11"/>
      <c r="APC25" s="11"/>
      <c r="APD25" s="11"/>
      <c r="APE25" s="11"/>
      <c r="APF25" s="11"/>
      <c r="APG25" s="11"/>
      <c r="APH25" s="11"/>
      <c r="API25" s="11"/>
      <c r="APJ25" s="11"/>
      <c r="APK25" s="11"/>
      <c r="APL25" s="11"/>
      <c r="APM25" s="11"/>
      <c r="APN25" s="11"/>
      <c r="APO25" s="11"/>
      <c r="APP25" s="11"/>
      <c r="APQ25" s="11"/>
      <c r="APR25" s="11"/>
      <c r="APS25" s="11"/>
      <c r="APT25" s="11"/>
      <c r="APU25" s="11"/>
      <c r="APV25" s="11"/>
      <c r="APW25" s="11"/>
      <c r="APX25" s="11"/>
      <c r="APY25" s="11"/>
      <c r="APZ25" s="11"/>
      <c r="AQA25" s="11"/>
      <c r="AQB25" s="11"/>
      <c r="AQC25" s="11"/>
      <c r="AQD25" s="11"/>
      <c r="AQE25" s="11"/>
      <c r="AQF25" s="11"/>
      <c r="AQG25" s="11"/>
      <c r="AQH25" s="11"/>
      <c r="AQI25" s="11"/>
      <c r="AQJ25" s="11"/>
      <c r="AQK25" s="11"/>
      <c r="AQL25" s="11"/>
      <c r="AQM25" s="11"/>
      <c r="AQN25" s="11"/>
      <c r="AQO25" s="11"/>
      <c r="AQP25" s="11"/>
      <c r="AQQ25" s="11"/>
      <c r="AQR25" s="11"/>
      <c r="AQS25" s="11"/>
      <c r="AQT25" s="11"/>
      <c r="AQU25" s="11"/>
      <c r="AQV25" s="11"/>
      <c r="AQW25" s="11"/>
      <c r="AQX25" s="11"/>
      <c r="AQY25" s="11"/>
      <c r="AQZ25" s="11"/>
      <c r="ARA25" s="11"/>
      <c r="ARB25" s="11"/>
      <c r="ARC25" s="11"/>
      <c r="ARD25" s="11"/>
      <c r="ARE25" s="11"/>
      <c r="ARF25" s="11"/>
      <c r="ARG25" s="11"/>
      <c r="ARH25" s="11"/>
      <c r="ARI25" s="11"/>
      <c r="ARJ25" s="11"/>
      <c r="ARK25" s="11"/>
      <c r="ARL25" s="11"/>
      <c r="ARM25" s="11"/>
      <c r="ARN25" s="11"/>
      <c r="ARO25" s="11"/>
      <c r="ARP25" s="11"/>
      <c r="ARQ25" s="11"/>
      <c r="ARR25" s="11"/>
      <c r="ARS25" s="11"/>
      <c r="ART25" s="11"/>
      <c r="ARU25" s="11"/>
      <c r="ARV25" s="11"/>
      <c r="ARW25" s="11"/>
      <c r="ARX25" s="11"/>
      <c r="ARY25" s="11"/>
      <c r="ARZ25" s="11"/>
      <c r="ASA25" s="11"/>
      <c r="ASB25" s="11"/>
      <c r="ASC25" s="11"/>
      <c r="ASD25" s="11"/>
      <c r="ASE25" s="11"/>
      <c r="ASF25" s="11"/>
      <c r="ASG25" s="11"/>
      <c r="ASH25" s="11"/>
      <c r="ASI25" s="11"/>
      <c r="ASJ25" s="11"/>
      <c r="ASK25" s="11"/>
      <c r="ASL25" s="11"/>
      <c r="ASM25" s="11"/>
      <c r="ASN25" s="11"/>
      <c r="ASO25" s="11"/>
      <c r="ASP25" s="11"/>
      <c r="ASQ25" s="11"/>
      <c r="ASR25" s="11"/>
      <c r="ASS25" s="11"/>
      <c r="AST25" s="11"/>
      <c r="ASU25" s="11"/>
      <c r="ASV25" s="11"/>
      <c r="ASW25" s="11"/>
      <c r="ASX25" s="11"/>
      <c r="ASY25" s="11"/>
      <c r="ASZ25" s="11"/>
      <c r="ATA25" s="11"/>
      <c r="ATB25" s="11"/>
      <c r="ATC25" s="11"/>
      <c r="ATD25" s="11"/>
      <c r="ATE25" s="11"/>
      <c r="ATF25" s="11"/>
      <c r="ATG25" s="11"/>
      <c r="ATH25" s="11"/>
      <c r="ATI25" s="11"/>
      <c r="ATJ25" s="11"/>
      <c r="ATK25" s="11"/>
      <c r="ATL25" s="11"/>
      <c r="ATM25" s="11"/>
      <c r="ATN25" s="11"/>
      <c r="ATO25" s="11"/>
      <c r="ATP25" s="11"/>
      <c r="ATQ25" s="11"/>
      <c r="ATR25" s="11"/>
      <c r="ATS25" s="11"/>
      <c r="ATT25" s="11"/>
      <c r="ATU25" s="11"/>
      <c r="ATV25" s="11"/>
      <c r="ATW25" s="11"/>
      <c r="ATX25" s="11"/>
      <c r="ATY25" s="11"/>
      <c r="ATZ25" s="11"/>
      <c r="AUA25" s="11"/>
      <c r="AUB25" s="11"/>
      <c r="AUC25" s="11"/>
      <c r="AUD25" s="11"/>
      <c r="AUE25" s="11"/>
      <c r="AUF25" s="11"/>
      <c r="AUG25" s="11"/>
      <c r="AUH25" s="11"/>
      <c r="AUI25" s="11"/>
      <c r="AUJ25" s="11"/>
      <c r="AUK25" s="11"/>
      <c r="AUL25" s="11"/>
      <c r="AUM25" s="11"/>
      <c r="AUN25" s="11"/>
      <c r="AUO25" s="11"/>
      <c r="AUP25" s="11"/>
      <c r="AUQ25" s="11"/>
      <c r="AUR25" s="11"/>
      <c r="AUS25" s="11"/>
      <c r="AUT25" s="11"/>
      <c r="AUU25" s="11"/>
      <c r="AUV25" s="11"/>
      <c r="AUW25" s="11"/>
      <c r="AUX25" s="11"/>
      <c r="AUY25" s="11"/>
      <c r="AUZ25" s="11"/>
      <c r="AVA25" s="11"/>
      <c r="AVB25" s="11"/>
      <c r="AVC25" s="11"/>
      <c r="AVD25" s="11"/>
      <c r="AVE25" s="11"/>
      <c r="AVF25" s="11"/>
      <c r="AVG25" s="11"/>
      <c r="AVH25" s="11"/>
      <c r="AVI25" s="11"/>
      <c r="AVJ25" s="11"/>
      <c r="AVK25" s="11"/>
      <c r="AVL25" s="11"/>
      <c r="AVM25" s="11"/>
      <c r="AVN25" s="11"/>
      <c r="AVO25" s="11"/>
      <c r="AVP25" s="11"/>
      <c r="AVQ25" s="11"/>
      <c r="AVR25" s="11"/>
      <c r="AVS25" s="11"/>
      <c r="AVT25" s="11"/>
      <c r="AVU25" s="11"/>
      <c r="AVV25" s="11"/>
      <c r="AVW25" s="11"/>
      <c r="AVX25" s="11"/>
      <c r="AVY25" s="11"/>
      <c r="AVZ25" s="11"/>
      <c r="AWA25" s="11"/>
      <c r="AWB25" s="11"/>
      <c r="AWC25" s="11"/>
      <c r="AWD25" s="11"/>
      <c r="AWE25" s="11"/>
      <c r="AWF25" s="11"/>
      <c r="AWG25" s="11"/>
      <c r="AWH25" s="11"/>
      <c r="AWI25" s="11"/>
      <c r="AWJ25" s="11"/>
      <c r="AWK25" s="11"/>
      <c r="AWL25" s="11"/>
      <c r="AWM25" s="11"/>
      <c r="AWN25" s="11"/>
      <c r="AWO25" s="11"/>
      <c r="AWP25" s="11"/>
      <c r="AWQ25" s="11"/>
      <c r="AWR25" s="11"/>
      <c r="AWS25" s="11"/>
      <c r="AWT25" s="11"/>
      <c r="AWU25" s="11"/>
      <c r="AWV25" s="11"/>
      <c r="AWW25" s="11"/>
      <c r="AWX25" s="11"/>
      <c r="AWY25" s="11"/>
      <c r="AWZ25" s="11"/>
      <c r="AXA25" s="11"/>
      <c r="AXB25" s="11"/>
      <c r="AXC25" s="11"/>
      <c r="AXD25" s="11"/>
      <c r="AXE25" s="11"/>
      <c r="AXF25" s="11"/>
      <c r="AXG25" s="11"/>
      <c r="AXH25" s="11"/>
      <c r="AXI25" s="11"/>
      <c r="AXJ25" s="11"/>
      <c r="AXK25" s="11"/>
      <c r="AXL25" s="11"/>
      <c r="AXM25" s="11"/>
      <c r="AXN25" s="11"/>
      <c r="AXO25" s="11"/>
      <c r="AXP25" s="11"/>
      <c r="AXQ25" s="11"/>
      <c r="AXR25" s="11"/>
      <c r="AXS25" s="11"/>
      <c r="AXT25" s="11"/>
      <c r="AXU25" s="11"/>
      <c r="AXV25" s="11"/>
      <c r="AXW25" s="11"/>
      <c r="AXX25" s="11"/>
      <c r="AXY25" s="11"/>
      <c r="AXZ25" s="11"/>
      <c r="AYA25" s="11"/>
      <c r="AYB25" s="11"/>
      <c r="AYC25" s="11"/>
      <c r="AYD25" s="11"/>
      <c r="AYE25" s="11"/>
      <c r="AYF25" s="11"/>
      <c r="AYG25" s="11"/>
      <c r="AYH25" s="11"/>
      <c r="AYI25" s="11"/>
      <c r="AYJ25" s="11"/>
      <c r="AYK25" s="11"/>
      <c r="AYL25" s="11"/>
      <c r="AYM25" s="11"/>
      <c r="AYN25" s="11"/>
      <c r="AYO25" s="11"/>
      <c r="AYP25" s="11"/>
      <c r="AYQ25" s="11"/>
      <c r="AYR25" s="11"/>
      <c r="AYS25" s="11"/>
      <c r="AYT25" s="11"/>
      <c r="AYU25" s="11"/>
      <c r="AYV25" s="11"/>
      <c r="AYW25" s="11"/>
      <c r="AYX25" s="11"/>
      <c r="AYY25" s="11"/>
      <c r="AYZ25" s="11"/>
      <c r="AZA25" s="11"/>
      <c r="AZB25" s="11"/>
      <c r="AZC25" s="11"/>
      <c r="AZD25" s="11"/>
      <c r="AZE25" s="11"/>
      <c r="AZF25" s="11"/>
      <c r="AZG25" s="11"/>
      <c r="AZH25" s="11"/>
      <c r="AZI25" s="11"/>
      <c r="AZJ25" s="11"/>
      <c r="AZK25" s="11"/>
      <c r="AZL25" s="11"/>
      <c r="AZM25" s="11"/>
      <c r="AZN25" s="11"/>
      <c r="AZO25" s="11"/>
      <c r="AZP25" s="11"/>
      <c r="AZQ25" s="11"/>
      <c r="AZR25" s="11"/>
      <c r="AZS25" s="11"/>
      <c r="AZT25" s="11"/>
      <c r="AZU25" s="11"/>
      <c r="AZV25" s="11"/>
      <c r="AZW25" s="11"/>
      <c r="AZX25" s="11"/>
      <c r="AZY25" s="11"/>
      <c r="AZZ25" s="11"/>
      <c r="BAA25" s="11"/>
      <c r="BAB25" s="11"/>
      <c r="BAC25" s="11"/>
      <c r="BAD25" s="11"/>
      <c r="BAE25" s="11"/>
      <c r="BAF25" s="11"/>
      <c r="BAG25" s="11"/>
      <c r="BAH25" s="11"/>
      <c r="BAI25" s="11"/>
      <c r="BAJ25" s="11"/>
      <c r="BAK25" s="11"/>
      <c r="BAL25" s="11"/>
      <c r="BAM25" s="11"/>
      <c r="BAN25" s="11"/>
      <c r="BAO25" s="11"/>
      <c r="BAP25" s="11"/>
      <c r="BAQ25" s="11"/>
      <c r="BAR25" s="11"/>
      <c r="BAS25" s="11"/>
      <c r="BAT25" s="11"/>
      <c r="BAU25" s="11"/>
      <c r="BAV25" s="11"/>
      <c r="BAW25" s="11"/>
      <c r="BAX25" s="11"/>
      <c r="BAY25" s="11"/>
      <c r="BAZ25" s="11"/>
      <c r="BBA25" s="11"/>
      <c r="BBB25" s="11"/>
      <c r="BBC25" s="11"/>
      <c r="BBD25" s="11"/>
      <c r="BBE25" s="11"/>
      <c r="BBF25" s="11"/>
      <c r="BBG25" s="11"/>
      <c r="BBH25" s="11"/>
      <c r="BBI25" s="11"/>
      <c r="BBJ25" s="11"/>
      <c r="BBK25" s="11"/>
      <c r="BBL25" s="11"/>
      <c r="BBM25" s="11"/>
      <c r="BBN25" s="11"/>
      <c r="BBO25" s="11"/>
      <c r="BBP25" s="11"/>
      <c r="BBQ25" s="11"/>
      <c r="BBR25" s="11"/>
      <c r="BBS25" s="11"/>
      <c r="BBT25" s="11"/>
      <c r="BBU25" s="11"/>
      <c r="BBV25" s="11"/>
      <c r="BBW25" s="11"/>
      <c r="BBX25" s="11"/>
      <c r="BBY25" s="11"/>
      <c r="BBZ25" s="11"/>
      <c r="BCA25" s="11"/>
      <c r="BCB25" s="11"/>
      <c r="BCC25" s="11"/>
      <c r="BCD25" s="11"/>
      <c r="BCE25" s="11"/>
      <c r="BCF25" s="11"/>
      <c r="BCG25" s="11"/>
      <c r="BCH25" s="11"/>
      <c r="BCI25" s="11"/>
      <c r="BCJ25" s="11"/>
      <c r="BCK25" s="11"/>
      <c r="BCL25" s="11"/>
      <c r="BCM25" s="11"/>
      <c r="BCN25" s="11"/>
      <c r="BCO25" s="11"/>
      <c r="BCP25" s="11"/>
      <c r="BCQ25" s="11"/>
      <c r="BCR25" s="11"/>
      <c r="BCS25" s="11"/>
      <c r="BCT25" s="11"/>
      <c r="BCU25" s="11"/>
      <c r="BCV25" s="11"/>
      <c r="BCW25" s="11"/>
      <c r="BCX25" s="11"/>
      <c r="BCY25" s="11"/>
      <c r="BCZ25" s="11"/>
      <c r="BDA25" s="11"/>
      <c r="BDB25" s="11"/>
      <c r="BDC25" s="11"/>
      <c r="BDD25" s="11"/>
      <c r="BDE25" s="11"/>
      <c r="BDF25" s="11"/>
      <c r="BDG25" s="11"/>
      <c r="BDH25" s="11"/>
      <c r="BDI25" s="11"/>
      <c r="BDJ25" s="11"/>
      <c r="BDK25" s="11"/>
      <c r="BDL25" s="11"/>
      <c r="BDM25" s="11"/>
      <c r="BDN25" s="11"/>
      <c r="BDO25" s="11"/>
      <c r="BDP25" s="11"/>
      <c r="BDQ25" s="11"/>
      <c r="BDR25" s="11"/>
      <c r="BDS25" s="11"/>
      <c r="BDT25" s="11"/>
      <c r="BDU25" s="11"/>
      <c r="BDV25" s="11"/>
      <c r="BDW25" s="11"/>
      <c r="BDX25" s="11"/>
      <c r="BDY25" s="11"/>
      <c r="BDZ25" s="11"/>
      <c r="BEA25" s="11"/>
      <c r="BEB25" s="11"/>
      <c r="BEC25" s="11"/>
      <c r="BED25" s="11"/>
      <c r="BEE25" s="11"/>
      <c r="BEF25" s="11"/>
      <c r="BEG25" s="11"/>
      <c r="BEH25" s="11"/>
      <c r="BEI25" s="11"/>
      <c r="BEJ25" s="11"/>
      <c r="BEK25" s="11"/>
      <c r="BEL25" s="11"/>
      <c r="BEM25" s="11"/>
      <c r="BEN25" s="11"/>
      <c r="BEO25" s="11"/>
      <c r="BEP25" s="11"/>
      <c r="BEQ25" s="11"/>
      <c r="BER25" s="11"/>
      <c r="BES25" s="11"/>
      <c r="BET25" s="11"/>
      <c r="BEU25" s="11"/>
      <c r="BEV25" s="11"/>
      <c r="BEW25" s="11"/>
      <c r="BEX25" s="11"/>
      <c r="BEY25" s="11"/>
      <c r="BEZ25" s="11"/>
      <c r="BFA25" s="11"/>
      <c r="BFB25" s="11"/>
      <c r="BFC25" s="11"/>
      <c r="BFD25" s="11"/>
      <c r="BFE25" s="11"/>
      <c r="BFF25" s="11"/>
      <c r="BFG25" s="11"/>
      <c r="BFH25" s="11"/>
      <c r="BFI25" s="11"/>
      <c r="BFJ25" s="11"/>
      <c r="BFK25" s="11"/>
      <c r="BFL25" s="11"/>
      <c r="BFM25" s="11"/>
      <c r="BFN25" s="11"/>
      <c r="BFO25" s="11"/>
      <c r="BFP25" s="11"/>
      <c r="BFQ25" s="11"/>
      <c r="BFR25" s="11"/>
      <c r="BFS25" s="11"/>
      <c r="BFT25" s="11"/>
      <c r="BFU25" s="11"/>
      <c r="BFV25" s="11"/>
      <c r="BFW25" s="11"/>
      <c r="BFX25" s="11"/>
      <c r="BFY25" s="11"/>
      <c r="BFZ25" s="11"/>
      <c r="BGA25" s="11"/>
      <c r="BGB25" s="11"/>
      <c r="BGC25" s="11"/>
      <c r="BGD25" s="11"/>
      <c r="BGE25" s="11"/>
      <c r="BGF25" s="11"/>
      <c r="BGG25" s="11"/>
      <c r="BGH25" s="11"/>
      <c r="BGI25" s="11"/>
      <c r="BGJ25" s="11"/>
      <c r="BGK25" s="11"/>
      <c r="BGL25" s="11"/>
      <c r="BGM25" s="11"/>
      <c r="BGN25" s="11"/>
      <c r="BGO25" s="11"/>
      <c r="BGP25" s="11"/>
      <c r="BGQ25" s="11"/>
      <c r="BGR25" s="11"/>
      <c r="BGS25" s="11"/>
      <c r="BGT25" s="11"/>
      <c r="BGU25" s="11"/>
      <c r="BGV25" s="11"/>
      <c r="BGW25" s="11"/>
      <c r="BGX25" s="11"/>
      <c r="BGY25" s="11"/>
      <c r="BGZ25" s="11"/>
      <c r="BHA25" s="11"/>
      <c r="BHB25" s="11"/>
      <c r="BHC25" s="11"/>
      <c r="BHD25" s="11"/>
      <c r="BHE25" s="11"/>
      <c r="BHF25" s="11"/>
      <c r="BHG25" s="11"/>
      <c r="BHH25" s="11"/>
      <c r="BHI25" s="11"/>
      <c r="BHJ25" s="11"/>
      <c r="BHK25" s="11"/>
      <c r="BHL25" s="11"/>
      <c r="BHM25" s="11"/>
      <c r="BHN25" s="11"/>
      <c r="BHO25" s="11"/>
      <c r="BHP25" s="11"/>
      <c r="BHQ25" s="11"/>
      <c r="BHR25" s="11"/>
      <c r="BHS25" s="11"/>
      <c r="BHT25" s="11"/>
      <c r="BHU25" s="11"/>
      <c r="BHV25" s="11"/>
      <c r="BHW25" s="11"/>
      <c r="BHX25" s="11"/>
      <c r="BHY25" s="11"/>
      <c r="BHZ25" s="11"/>
      <c r="BIA25" s="11"/>
      <c r="BIB25" s="11"/>
      <c r="BIC25" s="11"/>
      <c r="BID25" s="11"/>
      <c r="BIE25" s="11"/>
      <c r="BIF25" s="11"/>
      <c r="BIG25" s="11"/>
      <c r="BIH25" s="11"/>
      <c r="BII25" s="11"/>
      <c r="BIJ25" s="11"/>
      <c r="BIK25" s="11"/>
      <c r="BIL25" s="11"/>
      <c r="BIM25" s="11"/>
      <c r="BIN25" s="11"/>
      <c r="BIO25" s="11"/>
      <c r="BIP25" s="11"/>
      <c r="BIQ25" s="11"/>
      <c r="BIR25" s="11"/>
      <c r="BIS25" s="11"/>
      <c r="BIT25" s="11"/>
      <c r="BIU25" s="11"/>
      <c r="BIV25" s="11"/>
      <c r="BIW25" s="11"/>
      <c r="BIX25" s="11"/>
      <c r="BIY25" s="11"/>
      <c r="BIZ25" s="11"/>
      <c r="BJA25" s="11"/>
      <c r="BJB25" s="11"/>
      <c r="BJC25" s="11"/>
      <c r="BJD25" s="11"/>
      <c r="BJE25" s="11"/>
      <c r="BJF25" s="11"/>
      <c r="BJG25" s="11"/>
      <c r="BJH25" s="11"/>
      <c r="BJI25" s="11"/>
      <c r="BJJ25" s="11"/>
      <c r="BJK25" s="11"/>
      <c r="BJL25" s="11"/>
      <c r="BJM25" s="11"/>
      <c r="BJN25" s="11"/>
      <c r="BJO25" s="11"/>
      <c r="BJP25" s="11"/>
      <c r="BJQ25" s="11"/>
      <c r="BJR25" s="11"/>
      <c r="BJS25" s="11"/>
      <c r="BJT25" s="11"/>
      <c r="BJU25" s="11"/>
      <c r="BJV25" s="11"/>
      <c r="BJW25" s="11"/>
      <c r="BJX25" s="11"/>
      <c r="BJY25" s="11"/>
      <c r="BJZ25" s="11"/>
      <c r="BKA25" s="11"/>
      <c r="BKB25" s="11"/>
      <c r="BKC25" s="11"/>
      <c r="BKD25" s="11"/>
      <c r="BKE25" s="11"/>
      <c r="BKF25" s="11"/>
      <c r="BKG25" s="11"/>
      <c r="BKH25" s="11"/>
      <c r="BKI25" s="11"/>
      <c r="BKJ25" s="11"/>
      <c r="BKK25" s="11"/>
      <c r="BKL25" s="11"/>
      <c r="BKM25" s="11"/>
      <c r="BKN25" s="11"/>
      <c r="BKO25" s="11"/>
      <c r="BKP25" s="11"/>
      <c r="BKQ25" s="11"/>
      <c r="BKR25" s="11"/>
      <c r="BKS25" s="11"/>
      <c r="BKT25" s="11"/>
      <c r="BKU25" s="11"/>
      <c r="BKV25" s="11"/>
      <c r="BKW25" s="11"/>
      <c r="BKX25" s="11"/>
      <c r="BKY25" s="11"/>
      <c r="BKZ25" s="11"/>
      <c r="BLA25" s="11"/>
      <c r="BLB25" s="11"/>
      <c r="BLC25" s="11"/>
      <c r="BLD25" s="11"/>
      <c r="BLE25" s="11"/>
      <c r="BLF25" s="11"/>
      <c r="BLG25" s="11"/>
      <c r="BLH25" s="11"/>
      <c r="BLI25" s="11"/>
      <c r="BLJ25" s="11"/>
      <c r="BLK25" s="11"/>
      <c r="BLL25" s="11"/>
      <c r="BLM25" s="11"/>
      <c r="BLN25" s="11"/>
      <c r="BLO25" s="11"/>
      <c r="BLP25" s="11"/>
      <c r="BLQ25" s="11"/>
      <c r="BLR25" s="11"/>
      <c r="BLS25" s="11"/>
      <c r="BLT25" s="11"/>
      <c r="BLU25" s="11"/>
      <c r="BLV25" s="11"/>
      <c r="BLW25" s="11"/>
      <c r="BLX25" s="11"/>
      <c r="BLY25" s="11"/>
      <c r="BLZ25" s="11"/>
      <c r="BMA25" s="11"/>
      <c r="BMB25" s="11"/>
      <c r="BMC25" s="11"/>
      <c r="BMD25" s="11"/>
      <c r="BME25" s="11"/>
      <c r="BMF25" s="11"/>
      <c r="BMG25" s="11"/>
      <c r="BMH25" s="11"/>
      <c r="BMI25" s="11"/>
      <c r="BMJ25" s="11"/>
      <c r="BMK25" s="11"/>
      <c r="BML25" s="11"/>
      <c r="BMM25" s="11"/>
      <c r="BMN25" s="11"/>
      <c r="BMO25" s="11"/>
      <c r="BMP25" s="11"/>
      <c r="BMQ25" s="11"/>
      <c r="BMR25" s="11"/>
      <c r="BMS25" s="11"/>
      <c r="BMT25" s="11"/>
      <c r="BMU25" s="11"/>
      <c r="BMV25" s="11"/>
      <c r="BMW25" s="11"/>
      <c r="BMX25" s="11"/>
      <c r="BMY25" s="11"/>
      <c r="BMZ25" s="11"/>
      <c r="BNA25" s="11"/>
      <c r="BNB25" s="11"/>
      <c r="BNC25" s="11"/>
      <c r="BND25" s="11"/>
      <c r="BNE25" s="11"/>
      <c r="BNF25" s="11"/>
      <c r="BNG25" s="11"/>
      <c r="BNH25" s="11"/>
      <c r="BNI25" s="11"/>
      <c r="BNJ25" s="11"/>
      <c r="BNK25" s="11"/>
      <c r="BNL25" s="11"/>
      <c r="BNM25" s="11"/>
      <c r="BNN25" s="11"/>
      <c r="BNO25" s="11"/>
      <c r="BNP25" s="11"/>
      <c r="BNQ25" s="11"/>
      <c r="BNR25" s="11"/>
      <c r="BNS25" s="11"/>
      <c r="BNT25" s="11"/>
      <c r="BNU25" s="11"/>
      <c r="BNV25" s="11"/>
      <c r="BNW25" s="11"/>
      <c r="BNX25" s="11"/>
      <c r="BNY25" s="11"/>
      <c r="BNZ25" s="11"/>
      <c r="BOA25" s="11"/>
      <c r="BOB25" s="11"/>
      <c r="BOC25" s="11"/>
      <c r="BOD25" s="11"/>
      <c r="BOE25" s="11"/>
      <c r="BOF25" s="11"/>
      <c r="BOG25" s="11"/>
      <c r="BOH25" s="11"/>
      <c r="BOI25" s="11"/>
      <c r="BOJ25" s="11"/>
      <c r="BOK25" s="11"/>
      <c r="BOL25" s="11"/>
      <c r="BOM25" s="11"/>
      <c r="BON25" s="11"/>
      <c r="BOO25" s="11"/>
      <c r="BOP25" s="11"/>
      <c r="BOQ25" s="11"/>
      <c r="BOR25" s="11"/>
      <c r="BOS25" s="11"/>
      <c r="BOT25" s="11"/>
      <c r="BOU25" s="11"/>
      <c r="BOV25" s="11"/>
      <c r="BOW25" s="11"/>
      <c r="BOX25" s="11"/>
      <c r="BOY25" s="11"/>
      <c r="BOZ25" s="11"/>
      <c r="BPA25" s="11"/>
      <c r="BPB25" s="11"/>
      <c r="BPC25" s="11"/>
      <c r="BPD25" s="11"/>
      <c r="BPE25" s="11"/>
      <c r="BPF25" s="11"/>
      <c r="BPG25" s="11"/>
      <c r="BPH25" s="11"/>
      <c r="BPI25" s="11"/>
      <c r="BPJ25" s="11"/>
      <c r="BPK25" s="11"/>
      <c r="BPL25" s="11"/>
      <c r="BPM25" s="11"/>
      <c r="BPN25" s="11"/>
      <c r="BPO25" s="11"/>
      <c r="BPP25" s="11"/>
      <c r="BPQ25" s="11"/>
      <c r="BPR25" s="11"/>
      <c r="BPS25" s="11"/>
      <c r="BPT25" s="11"/>
      <c r="BPU25" s="11"/>
      <c r="BPV25" s="11"/>
      <c r="BPW25" s="11"/>
      <c r="BPX25" s="11"/>
      <c r="BPY25" s="11"/>
      <c r="BPZ25" s="11"/>
      <c r="BQA25" s="11"/>
      <c r="BQB25" s="11"/>
      <c r="BQC25" s="11"/>
      <c r="BQD25" s="11"/>
      <c r="BQE25" s="11"/>
      <c r="BQF25" s="11"/>
      <c r="BQG25" s="11"/>
      <c r="BQH25" s="11"/>
      <c r="BQI25" s="11"/>
      <c r="BQJ25" s="11"/>
      <c r="BQK25" s="11"/>
      <c r="BQL25" s="11"/>
      <c r="BQM25" s="11"/>
      <c r="BQN25" s="11"/>
      <c r="BQO25" s="11"/>
      <c r="BQP25" s="11"/>
      <c r="BQQ25" s="11"/>
      <c r="BQR25" s="11"/>
      <c r="BQS25" s="11"/>
      <c r="BQT25" s="11"/>
      <c r="BQU25" s="11"/>
      <c r="BQV25" s="11"/>
      <c r="BQW25" s="11"/>
      <c r="BQX25" s="11"/>
      <c r="BQY25" s="11"/>
      <c r="BQZ25" s="11"/>
      <c r="BRA25" s="11"/>
      <c r="BRB25" s="11"/>
      <c r="BRC25" s="11"/>
      <c r="BRD25" s="11"/>
      <c r="BRE25" s="11"/>
      <c r="BRF25" s="11"/>
      <c r="BRG25" s="11"/>
      <c r="BRH25" s="11"/>
      <c r="BRI25" s="11"/>
      <c r="BRJ25" s="11"/>
      <c r="BRK25" s="11"/>
      <c r="BRL25" s="11"/>
      <c r="BRM25" s="11"/>
      <c r="BRN25" s="11"/>
      <c r="BRO25" s="11"/>
      <c r="BRP25" s="11"/>
      <c r="BRQ25" s="11"/>
      <c r="BRR25" s="11"/>
      <c r="BRS25" s="11"/>
      <c r="BRT25" s="11"/>
      <c r="BRU25" s="11"/>
      <c r="BRV25" s="11"/>
      <c r="BRW25" s="11"/>
      <c r="BRX25" s="11"/>
      <c r="BRY25" s="11"/>
      <c r="BRZ25" s="11"/>
      <c r="BSA25" s="11"/>
      <c r="BSB25" s="11"/>
      <c r="BSC25" s="11"/>
      <c r="BSD25" s="11"/>
      <c r="BSE25" s="11"/>
      <c r="BSF25" s="11"/>
      <c r="BSG25" s="11"/>
      <c r="BSH25" s="11"/>
      <c r="BSI25" s="11"/>
      <c r="BSJ25" s="11"/>
      <c r="BSK25" s="11"/>
      <c r="BSL25" s="11"/>
      <c r="BSM25" s="11"/>
      <c r="BSN25" s="11"/>
      <c r="BSO25" s="11"/>
      <c r="BSP25" s="11"/>
      <c r="BSQ25" s="11"/>
      <c r="BSR25" s="11"/>
      <c r="BSS25" s="11"/>
      <c r="BST25" s="11"/>
      <c r="BSU25" s="11"/>
      <c r="BSV25" s="11"/>
      <c r="BSW25" s="11"/>
      <c r="BSX25" s="11"/>
      <c r="BSY25" s="11"/>
      <c r="BSZ25" s="11"/>
      <c r="BTA25" s="11"/>
      <c r="BTB25" s="11"/>
      <c r="BTC25" s="11"/>
      <c r="BTD25" s="11"/>
      <c r="BTE25" s="11"/>
      <c r="BTF25" s="11"/>
      <c r="BTG25" s="11"/>
      <c r="BTH25" s="11"/>
      <c r="BTI25" s="11"/>
      <c r="BTJ25" s="11"/>
      <c r="BTK25" s="11"/>
      <c r="BTL25" s="11"/>
      <c r="BTM25" s="11"/>
      <c r="BTN25" s="11"/>
      <c r="BTO25" s="11"/>
      <c r="BTP25" s="11"/>
      <c r="BTQ25" s="11"/>
      <c r="BTR25" s="11"/>
      <c r="BTS25" s="11"/>
      <c r="BTT25" s="11"/>
      <c r="BTU25" s="11"/>
      <c r="BTV25" s="11"/>
      <c r="BTW25" s="11"/>
      <c r="BTX25" s="11"/>
      <c r="BTY25" s="11"/>
      <c r="BTZ25" s="11"/>
      <c r="BUA25" s="11"/>
      <c r="BUB25" s="11"/>
      <c r="BUC25" s="11"/>
      <c r="BUD25" s="11"/>
      <c r="BUE25" s="11"/>
      <c r="BUF25" s="11"/>
      <c r="BUG25" s="11"/>
      <c r="BUH25" s="11"/>
      <c r="BUI25" s="11"/>
      <c r="BUJ25" s="11"/>
      <c r="BUK25" s="11"/>
      <c r="BUL25" s="11"/>
      <c r="BUM25" s="11"/>
      <c r="BUN25" s="11"/>
      <c r="BUO25" s="11"/>
      <c r="BUP25" s="11"/>
      <c r="BUQ25" s="11"/>
      <c r="BUR25" s="11"/>
      <c r="BUS25" s="11"/>
      <c r="BUT25" s="11"/>
      <c r="BUU25" s="11"/>
      <c r="BUV25" s="11"/>
      <c r="BUW25" s="11"/>
      <c r="BUX25" s="11"/>
      <c r="BUY25" s="11"/>
      <c r="BUZ25" s="11"/>
      <c r="BVA25" s="11"/>
      <c r="BVB25" s="11"/>
      <c r="BVC25" s="11"/>
      <c r="BVD25" s="11"/>
      <c r="BVE25" s="11"/>
      <c r="BVF25" s="11"/>
      <c r="BVG25" s="11"/>
      <c r="BVH25" s="11"/>
      <c r="BVI25" s="11"/>
      <c r="BVJ25" s="11"/>
      <c r="BVK25" s="11"/>
      <c r="BVL25" s="11"/>
      <c r="BVM25" s="11"/>
      <c r="BVN25" s="11"/>
      <c r="BVO25" s="11"/>
      <c r="BVP25" s="11"/>
      <c r="BVQ25" s="11"/>
      <c r="BVR25" s="11"/>
      <c r="BVS25" s="11"/>
      <c r="BVT25" s="11"/>
      <c r="BVU25" s="11"/>
      <c r="BVV25" s="11"/>
      <c r="BVW25" s="11"/>
      <c r="BVX25" s="11"/>
      <c r="BVY25" s="11"/>
      <c r="BVZ25" s="11"/>
      <c r="BWA25" s="11"/>
      <c r="BWB25" s="11"/>
      <c r="BWC25" s="11"/>
      <c r="BWD25" s="11"/>
      <c r="BWE25" s="11"/>
      <c r="BWF25" s="11"/>
      <c r="BWG25" s="11"/>
      <c r="BWH25" s="11"/>
      <c r="BWI25" s="11"/>
      <c r="BWJ25" s="11"/>
      <c r="BWK25" s="11"/>
      <c r="BWL25" s="11"/>
      <c r="BWM25" s="11"/>
      <c r="BWN25" s="11"/>
      <c r="BWO25" s="11"/>
      <c r="BWP25" s="11"/>
      <c r="BWQ25" s="11"/>
      <c r="BWR25" s="11"/>
      <c r="BWS25" s="11"/>
      <c r="BWT25" s="11"/>
      <c r="BWU25" s="11"/>
      <c r="BWV25" s="11"/>
      <c r="BWW25" s="11"/>
      <c r="BWX25" s="11"/>
      <c r="BWY25" s="11"/>
      <c r="BWZ25" s="11"/>
      <c r="BXA25" s="11"/>
      <c r="BXB25" s="11"/>
      <c r="BXC25" s="11"/>
      <c r="BXD25" s="11"/>
      <c r="BXE25" s="11"/>
      <c r="BXF25" s="11"/>
      <c r="BXG25" s="11"/>
      <c r="BXH25" s="11"/>
      <c r="BXI25" s="11"/>
      <c r="BXJ25" s="11"/>
      <c r="BXK25" s="11"/>
      <c r="BXL25" s="11"/>
      <c r="BXM25" s="11"/>
      <c r="BXN25" s="11"/>
      <c r="BXO25" s="11"/>
      <c r="BXP25" s="11"/>
      <c r="BXQ25" s="11"/>
      <c r="BXR25" s="11"/>
      <c r="BXS25" s="11"/>
      <c r="BXT25" s="11"/>
      <c r="BXU25" s="11"/>
      <c r="BXV25" s="11"/>
      <c r="BXW25" s="11"/>
      <c r="BXX25" s="11"/>
      <c r="BXY25" s="11"/>
      <c r="BXZ25" s="11"/>
      <c r="BYA25" s="11"/>
      <c r="BYB25" s="11"/>
      <c r="BYC25" s="11"/>
      <c r="BYD25" s="11"/>
      <c r="BYE25" s="11"/>
      <c r="BYF25" s="11"/>
      <c r="BYG25" s="11"/>
      <c r="BYH25" s="11"/>
      <c r="BYI25" s="11"/>
      <c r="BYJ25" s="11"/>
      <c r="BYK25" s="11"/>
      <c r="BYL25" s="11"/>
      <c r="BYM25" s="11"/>
      <c r="BYN25" s="11"/>
      <c r="BYO25" s="11"/>
      <c r="BYP25" s="11"/>
      <c r="BYQ25" s="11"/>
      <c r="BYR25" s="11"/>
      <c r="BYS25" s="11"/>
      <c r="BYT25" s="11"/>
      <c r="BYU25" s="11"/>
      <c r="BYV25" s="11"/>
      <c r="BYW25" s="11"/>
      <c r="BYX25" s="11"/>
      <c r="BYY25" s="11"/>
      <c r="BYZ25" s="11"/>
      <c r="BZA25" s="11"/>
      <c r="BZB25" s="11"/>
      <c r="BZC25" s="11"/>
      <c r="BZD25" s="11"/>
      <c r="BZE25" s="11"/>
      <c r="BZF25" s="11"/>
      <c r="BZG25" s="11"/>
      <c r="BZH25" s="11"/>
      <c r="BZI25" s="11"/>
      <c r="BZJ25" s="11"/>
      <c r="BZK25" s="11"/>
      <c r="BZL25" s="11"/>
      <c r="BZM25" s="11"/>
      <c r="BZN25" s="11"/>
      <c r="BZO25" s="11"/>
      <c r="BZP25" s="11"/>
      <c r="BZQ25" s="11"/>
      <c r="BZR25" s="11"/>
      <c r="BZS25" s="11"/>
      <c r="BZT25" s="11"/>
      <c r="BZU25" s="11"/>
      <c r="BZV25" s="11"/>
      <c r="BZW25" s="11"/>
      <c r="BZX25" s="11"/>
      <c r="BZY25" s="11"/>
      <c r="BZZ25" s="11"/>
      <c r="CAA25" s="11"/>
      <c r="CAB25" s="11"/>
      <c r="CAC25" s="11"/>
      <c r="CAD25" s="11"/>
      <c r="CAE25" s="11"/>
      <c r="CAF25" s="11"/>
      <c r="CAG25" s="11"/>
      <c r="CAH25" s="11"/>
      <c r="CAI25" s="11"/>
      <c r="CAJ25" s="11"/>
      <c r="CAK25" s="11"/>
      <c r="CAL25" s="11"/>
      <c r="CAM25" s="11"/>
      <c r="CAN25" s="11"/>
      <c r="CAO25" s="11"/>
      <c r="CAP25" s="11"/>
      <c r="CAQ25" s="11"/>
      <c r="CAR25" s="11"/>
      <c r="CAS25" s="11"/>
      <c r="CAT25" s="11"/>
      <c r="CAU25" s="11"/>
      <c r="CAV25" s="11"/>
      <c r="CAW25" s="11"/>
      <c r="CAX25" s="11"/>
      <c r="CAY25" s="11"/>
      <c r="CAZ25" s="11"/>
      <c r="CBA25" s="11"/>
      <c r="CBB25" s="11"/>
      <c r="CBC25" s="11"/>
      <c r="CBD25" s="11"/>
      <c r="CBE25" s="11"/>
      <c r="CBF25" s="11"/>
      <c r="CBG25" s="11"/>
      <c r="CBH25" s="11"/>
      <c r="CBI25" s="11"/>
      <c r="CBJ25" s="11"/>
      <c r="CBK25" s="11"/>
      <c r="CBL25" s="11"/>
      <c r="CBM25" s="11"/>
      <c r="CBN25" s="11"/>
      <c r="CBO25" s="11"/>
      <c r="CBP25" s="11"/>
      <c r="CBQ25" s="11"/>
      <c r="CBR25" s="11"/>
      <c r="CBS25" s="11"/>
      <c r="CBT25" s="11"/>
      <c r="CBU25" s="11"/>
      <c r="CBV25" s="11"/>
      <c r="CBW25" s="11"/>
      <c r="CBX25" s="11"/>
      <c r="CBY25" s="11"/>
      <c r="CBZ25" s="11"/>
      <c r="CCA25" s="11"/>
      <c r="CCB25" s="11"/>
      <c r="CCC25" s="11"/>
      <c r="CCD25" s="11"/>
      <c r="CCE25" s="11"/>
      <c r="CCF25" s="11"/>
      <c r="CCG25" s="11"/>
      <c r="CCH25" s="11"/>
      <c r="CCI25" s="11"/>
      <c r="CCJ25" s="11"/>
      <c r="CCK25" s="11"/>
      <c r="CCL25" s="11"/>
      <c r="CCM25" s="11"/>
      <c r="CCN25" s="11"/>
      <c r="CCO25" s="11"/>
      <c r="CCP25" s="11"/>
      <c r="CCQ25" s="11"/>
      <c r="CCR25" s="11"/>
      <c r="CCS25" s="11"/>
      <c r="CCT25" s="11"/>
      <c r="CCU25" s="11"/>
      <c r="CCV25" s="11"/>
      <c r="CCW25" s="11"/>
      <c r="CCX25" s="11"/>
      <c r="CCY25" s="11"/>
      <c r="CCZ25" s="11"/>
    </row>
    <row r="26" spans="1:2132" s="11" customFormat="1" ht="100.5" customHeight="1" x14ac:dyDescent="0.25">
      <c r="A26" s="20">
        <v>97</v>
      </c>
      <c r="B26" s="81" t="s">
        <v>171</v>
      </c>
      <c r="C26" s="41" t="s">
        <v>168</v>
      </c>
      <c r="D26" s="41" t="s">
        <v>169</v>
      </c>
      <c r="E26" s="19" t="s">
        <v>82</v>
      </c>
      <c r="F26" s="41" t="s">
        <v>170</v>
      </c>
      <c r="G26" s="113"/>
      <c r="H26" s="144" t="s">
        <v>389</v>
      </c>
      <c r="I26" s="142"/>
      <c r="J26" s="142" t="s">
        <v>366</v>
      </c>
      <c r="K26" s="9">
        <v>30</v>
      </c>
      <c r="L26" s="9"/>
      <c r="M26" s="9"/>
      <c r="N26" s="9"/>
      <c r="O26" s="9"/>
      <c r="P26" s="9">
        <f>SUM(K26:O26)</f>
        <v>30</v>
      </c>
      <c r="Q26" s="9">
        <v>2</v>
      </c>
      <c r="R26" s="19"/>
      <c r="S26" s="19"/>
      <c r="T26" s="19">
        <v>1</v>
      </c>
      <c r="U26" s="19"/>
      <c r="V26" s="19"/>
      <c r="W26" s="19"/>
      <c r="X26" s="19"/>
      <c r="Y26" s="19"/>
      <c r="Z26" s="19"/>
      <c r="AA26" s="19"/>
      <c r="AB26" s="19"/>
      <c r="AC26" s="20"/>
      <c r="AD26" s="20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>
        <v>1</v>
      </c>
      <c r="AS26" s="19"/>
      <c r="AT26" s="19"/>
      <c r="AU26" s="19">
        <v>1</v>
      </c>
      <c r="AV26" s="19"/>
      <c r="AW26" s="19"/>
      <c r="AX26" s="19"/>
      <c r="AY26" s="19"/>
      <c r="AZ26" s="19"/>
      <c r="BA26" s="19"/>
      <c r="BB26" s="19"/>
      <c r="BC26" s="19">
        <v>1</v>
      </c>
      <c r="BD26" s="19"/>
      <c r="BE26" s="19">
        <v>1</v>
      </c>
      <c r="BF26" s="19">
        <v>1</v>
      </c>
      <c r="BG26" s="19"/>
      <c r="BH26" s="19">
        <v>1</v>
      </c>
      <c r="BI26" s="19">
        <v>1</v>
      </c>
      <c r="BJ26" s="19"/>
      <c r="BK26" s="19"/>
      <c r="BL26" s="19"/>
      <c r="BM26" s="19">
        <v>1</v>
      </c>
      <c r="BN26" s="19"/>
      <c r="BO26" s="19"/>
      <c r="BP26" s="19"/>
      <c r="BQ26" s="19"/>
      <c r="BR26" s="19">
        <v>1</v>
      </c>
      <c r="BS26" s="19"/>
      <c r="BT26" s="19"/>
      <c r="BU26" s="19"/>
    </row>
    <row r="27" spans="1:2132" s="11" customFormat="1" ht="145.5" customHeight="1" x14ac:dyDescent="0.25">
      <c r="A27" s="20">
        <v>102</v>
      </c>
      <c r="B27" s="41" t="s">
        <v>326</v>
      </c>
      <c r="C27" s="41" t="s">
        <v>176</v>
      </c>
      <c r="D27" s="41" t="s">
        <v>177</v>
      </c>
      <c r="E27" s="19" t="s">
        <v>82</v>
      </c>
      <c r="F27" s="41" t="s">
        <v>143</v>
      </c>
      <c r="G27" s="113"/>
      <c r="H27" s="147" t="s">
        <v>390</v>
      </c>
      <c r="I27" s="142" t="s">
        <v>391</v>
      </c>
      <c r="J27" s="142" t="s">
        <v>371</v>
      </c>
      <c r="K27" s="9">
        <v>15</v>
      </c>
      <c r="L27" s="9"/>
      <c r="M27" s="9"/>
      <c r="N27" s="9"/>
      <c r="O27" s="9"/>
      <c r="P27" s="9">
        <f>SUM(K27:O27)</f>
        <v>15</v>
      </c>
      <c r="Q27" s="9">
        <v>1</v>
      </c>
      <c r="R27" s="19"/>
      <c r="S27" s="19"/>
      <c r="T27" s="19"/>
      <c r="U27" s="19">
        <v>1</v>
      </c>
      <c r="V27" s="19"/>
      <c r="W27" s="19"/>
      <c r="X27" s="19"/>
      <c r="Y27" s="19"/>
      <c r="Z27" s="19"/>
      <c r="AA27" s="19"/>
      <c r="AB27" s="19"/>
      <c r="AC27" s="20"/>
      <c r="AD27" s="20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>
        <v>1</v>
      </c>
      <c r="AQ27" s="19">
        <v>1</v>
      </c>
      <c r="AR27" s="19"/>
      <c r="AS27" s="19"/>
      <c r="AT27" s="19"/>
      <c r="AU27" s="19"/>
      <c r="AV27" s="19"/>
      <c r="AW27" s="19">
        <v>1</v>
      </c>
      <c r="AX27" s="19"/>
      <c r="AY27" s="19"/>
      <c r="AZ27" s="19"/>
      <c r="BA27" s="19"/>
      <c r="BB27" s="19">
        <v>1</v>
      </c>
      <c r="BC27" s="19"/>
      <c r="BD27" s="19">
        <v>1</v>
      </c>
      <c r="BE27" s="19">
        <v>1</v>
      </c>
      <c r="BF27" s="19">
        <v>1</v>
      </c>
      <c r="BG27" s="19"/>
      <c r="BH27" s="19"/>
      <c r="BI27" s="19">
        <v>1</v>
      </c>
      <c r="BJ27" s="19"/>
      <c r="BK27" s="19">
        <v>1</v>
      </c>
      <c r="BL27" s="19"/>
      <c r="BM27" s="19"/>
      <c r="BN27" s="19"/>
      <c r="BO27" s="19"/>
      <c r="BP27" s="19"/>
      <c r="BQ27" s="19">
        <v>1</v>
      </c>
      <c r="BR27" s="19">
        <v>1</v>
      </c>
      <c r="BS27" s="19"/>
      <c r="BT27" s="19"/>
      <c r="BU27" s="19"/>
    </row>
    <row r="28" spans="1:2132" s="11" customFormat="1" ht="47.1" customHeight="1" x14ac:dyDescent="0.25">
      <c r="A28" s="3">
        <v>103</v>
      </c>
      <c r="B28" s="130" t="s">
        <v>356</v>
      </c>
      <c r="C28" s="88" t="s">
        <v>178</v>
      </c>
      <c r="D28" s="88" t="s">
        <v>179</v>
      </c>
      <c r="E28" s="89" t="s">
        <v>83</v>
      </c>
      <c r="F28" s="88" t="s">
        <v>180</v>
      </c>
      <c r="G28" s="114"/>
      <c r="H28" s="155" t="s">
        <v>392</v>
      </c>
      <c r="I28" s="141" t="s">
        <v>393</v>
      </c>
      <c r="J28" s="141"/>
      <c r="K28" s="8"/>
      <c r="L28" s="8"/>
      <c r="M28" s="8">
        <v>30</v>
      </c>
      <c r="N28" s="8"/>
      <c r="O28" s="8"/>
      <c r="P28" s="37">
        <f>SUM(K28:O28)</f>
        <v>30</v>
      </c>
      <c r="Q28" s="37">
        <v>2</v>
      </c>
      <c r="R28" s="20"/>
      <c r="S28" s="20"/>
      <c r="T28" s="20"/>
      <c r="U28" s="20"/>
      <c r="V28" s="20"/>
      <c r="W28" s="20">
        <v>1</v>
      </c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89"/>
      <c r="AN28" s="45"/>
      <c r="AO28" s="45"/>
      <c r="AP28" s="45"/>
      <c r="AQ28" s="45"/>
      <c r="AR28" s="45"/>
      <c r="AS28" s="45"/>
      <c r="AT28" s="45"/>
      <c r="AU28" s="45"/>
      <c r="AV28" s="45"/>
      <c r="AW28" s="45"/>
      <c r="AX28" s="45"/>
      <c r="AY28" s="45"/>
      <c r="AZ28" s="45"/>
      <c r="BA28" s="45"/>
      <c r="BB28" s="45"/>
      <c r="BC28" s="45"/>
      <c r="BD28" s="45"/>
      <c r="BE28" s="45">
        <v>1</v>
      </c>
      <c r="BF28" s="45"/>
      <c r="BG28" s="45"/>
      <c r="BH28" s="45">
        <v>1</v>
      </c>
      <c r="BI28" s="45"/>
      <c r="BJ28" s="45"/>
      <c r="BK28" s="45"/>
      <c r="BL28" s="45"/>
      <c r="BM28" s="45"/>
      <c r="BN28" s="45"/>
      <c r="BO28" s="45"/>
      <c r="BP28" s="45"/>
      <c r="BQ28" s="45"/>
      <c r="BR28" s="45"/>
      <c r="BS28" s="45"/>
      <c r="BT28" s="45">
        <v>1</v>
      </c>
      <c r="BU28" s="45"/>
    </row>
    <row r="29" spans="1:2132" s="11" customFormat="1" ht="135" x14ac:dyDescent="0.25">
      <c r="A29" s="20">
        <v>144</v>
      </c>
      <c r="B29" s="81" t="s">
        <v>195</v>
      </c>
      <c r="C29" s="41" t="s">
        <v>196</v>
      </c>
      <c r="D29" s="41" t="s">
        <v>197</v>
      </c>
      <c r="E29" s="19" t="s">
        <v>82</v>
      </c>
      <c r="F29" s="41" t="s">
        <v>401</v>
      </c>
      <c r="G29" s="113" t="s">
        <v>402</v>
      </c>
      <c r="H29" s="156" t="s">
        <v>394</v>
      </c>
      <c r="I29" s="142"/>
      <c r="J29" s="142" t="s">
        <v>395</v>
      </c>
      <c r="K29" s="9">
        <v>30</v>
      </c>
      <c r="L29" s="9"/>
      <c r="M29" s="9">
        <v>15</v>
      </c>
      <c r="N29" s="9"/>
      <c r="O29" s="9"/>
      <c r="P29" s="9">
        <f t="shared" ref="P29" si="2">SUM(K29:O29)</f>
        <v>45</v>
      </c>
      <c r="Q29" s="9">
        <v>3</v>
      </c>
      <c r="R29" s="19"/>
      <c r="S29" s="19"/>
      <c r="T29" s="19"/>
      <c r="U29" s="19">
        <v>1</v>
      </c>
      <c r="V29" s="19"/>
      <c r="W29" s="19"/>
      <c r="X29" s="19"/>
      <c r="Y29" s="19"/>
      <c r="Z29" s="19"/>
      <c r="AA29" s="19"/>
      <c r="AB29" s="19"/>
      <c r="AC29" s="20"/>
      <c r="AD29" s="20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>
        <v>1</v>
      </c>
      <c r="AR29" s="19"/>
      <c r="AS29" s="19"/>
      <c r="AT29" s="19"/>
      <c r="AU29" s="19"/>
      <c r="AV29" s="19"/>
      <c r="AW29" s="19">
        <v>1</v>
      </c>
      <c r="AX29" s="19"/>
      <c r="AY29" s="19"/>
      <c r="AZ29" s="19"/>
      <c r="BA29" s="19"/>
      <c r="BB29" s="19"/>
      <c r="BC29" s="19"/>
      <c r="BD29" s="19"/>
      <c r="BE29" s="19">
        <v>1</v>
      </c>
      <c r="BF29" s="19"/>
      <c r="BG29" s="19"/>
      <c r="BH29" s="19"/>
      <c r="BI29" s="19">
        <v>1</v>
      </c>
      <c r="BJ29" s="19"/>
      <c r="BK29" s="19"/>
      <c r="BL29" s="19"/>
      <c r="BM29" s="19"/>
      <c r="BN29" s="19"/>
      <c r="BO29" s="19"/>
      <c r="BP29" s="19"/>
      <c r="BQ29" s="19"/>
      <c r="BR29" s="19">
        <v>1</v>
      </c>
      <c r="BS29" s="19"/>
      <c r="BT29" s="19"/>
      <c r="BU29" s="19"/>
    </row>
    <row r="30" spans="1:2132" s="11" customFormat="1" ht="48.75" customHeight="1" x14ac:dyDescent="0.25">
      <c r="A30" s="20">
        <v>161</v>
      </c>
      <c r="B30" s="82" t="s">
        <v>205</v>
      </c>
      <c r="C30" s="41" t="s">
        <v>206</v>
      </c>
      <c r="D30" s="41" t="s">
        <v>207</v>
      </c>
      <c r="E30" s="19" t="s">
        <v>82</v>
      </c>
      <c r="F30" s="41" t="s">
        <v>152</v>
      </c>
      <c r="G30" s="122"/>
      <c r="H30" s="147" t="s">
        <v>399</v>
      </c>
      <c r="I30" s="142"/>
      <c r="J30" s="142" t="s">
        <v>366</v>
      </c>
      <c r="K30" s="9">
        <v>20</v>
      </c>
      <c r="L30" s="9"/>
      <c r="M30" s="9"/>
      <c r="N30" s="9"/>
      <c r="O30" s="9">
        <v>10</v>
      </c>
      <c r="P30" s="9">
        <f t="shared" ref="P30:P34" si="3">SUM(K30:O30)</f>
        <v>30</v>
      </c>
      <c r="Q30" s="9">
        <v>2</v>
      </c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20"/>
      <c r="AD30" s="20"/>
      <c r="AE30" s="19"/>
      <c r="AF30" s="19">
        <v>1</v>
      </c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>
        <v>1</v>
      </c>
      <c r="AU30" s="19"/>
      <c r="AV30" s="19"/>
      <c r="AW30" s="19"/>
      <c r="AX30" s="19"/>
      <c r="AY30" s="19">
        <v>1</v>
      </c>
      <c r="AZ30" s="19"/>
      <c r="BA30" s="19"/>
      <c r="BB30" s="19"/>
      <c r="BC30" s="19"/>
      <c r="BD30" s="19">
        <v>1</v>
      </c>
      <c r="BE30" s="19">
        <v>1</v>
      </c>
      <c r="BF30" s="19"/>
      <c r="BG30" s="19">
        <v>1</v>
      </c>
      <c r="BH30" s="19"/>
      <c r="BI30" s="19">
        <v>1</v>
      </c>
      <c r="BJ30" s="19"/>
      <c r="BK30" s="19">
        <v>1</v>
      </c>
      <c r="BL30" s="19">
        <v>1</v>
      </c>
      <c r="BM30" s="19"/>
      <c r="BN30" s="19"/>
      <c r="BO30" s="19"/>
      <c r="BP30" s="19"/>
      <c r="BQ30" s="19"/>
      <c r="BR30" s="19"/>
      <c r="BS30" s="19">
        <v>1</v>
      </c>
      <c r="BT30" s="19"/>
      <c r="BU30" s="19"/>
    </row>
    <row r="31" spans="1:2132" s="11" customFormat="1" ht="90" x14ac:dyDescent="0.25">
      <c r="A31" s="20">
        <v>166</v>
      </c>
      <c r="B31" s="82" t="s">
        <v>212</v>
      </c>
      <c r="C31" s="41" t="s">
        <v>213</v>
      </c>
      <c r="D31" s="41" t="s">
        <v>214</v>
      </c>
      <c r="E31" s="19" t="s">
        <v>82</v>
      </c>
      <c r="F31" s="41" t="s">
        <v>215</v>
      </c>
      <c r="G31" s="122"/>
      <c r="H31" s="147" t="s">
        <v>396</v>
      </c>
      <c r="I31" s="142"/>
      <c r="J31" s="142" t="s">
        <v>366</v>
      </c>
      <c r="K31" s="9">
        <v>10</v>
      </c>
      <c r="L31" s="9"/>
      <c r="M31" s="9">
        <v>20</v>
      </c>
      <c r="N31" s="9"/>
      <c r="O31" s="9"/>
      <c r="P31" s="9">
        <f t="shared" si="3"/>
        <v>30</v>
      </c>
      <c r="Q31" s="9">
        <v>3</v>
      </c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20"/>
      <c r="AD31" s="20"/>
      <c r="AE31" s="19"/>
      <c r="AF31" s="19"/>
      <c r="AG31" s="19"/>
      <c r="AH31" s="19"/>
      <c r="AI31" s="19"/>
      <c r="AJ31" s="19"/>
      <c r="AK31" s="19">
        <v>1</v>
      </c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>
        <v>1</v>
      </c>
      <c r="AZ31" s="19"/>
      <c r="BA31" s="19"/>
      <c r="BB31" s="19"/>
      <c r="BC31" s="19">
        <v>1</v>
      </c>
      <c r="BD31" s="19">
        <v>1</v>
      </c>
      <c r="BE31" s="19"/>
      <c r="BF31" s="19"/>
      <c r="BG31" s="19"/>
      <c r="BH31" s="19"/>
      <c r="BI31" s="19">
        <v>1</v>
      </c>
      <c r="BJ31" s="19"/>
      <c r="BK31" s="19">
        <v>1</v>
      </c>
      <c r="BL31" s="19"/>
      <c r="BM31" s="19"/>
      <c r="BN31" s="19"/>
      <c r="BO31" s="19"/>
      <c r="BP31" s="19"/>
      <c r="BQ31" s="19"/>
      <c r="BR31" s="19">
        <v>1</v>
      </c>
      <c r="BS31" s="19"/>
      <c r="BT31" s="19">
        <v>1</v>
      </c>
      <c r="BU31" s="19"/>
    </row>
    <row r="32" spans="1:2132" s="11" customFormat="1" ht="45.75" customHeight="1" x14ac:dyDescent="0.25">
      <c r="A32" s="20">
        <v>167</v>
      </c>
      <c r="B32" s="82" t="s">
        <v>216</v>
      </c>
      <c r="C32" s="41" t="s">
        <v>217</v>
      </c>
      <c r="D32" s="41" t="s">
        <v>218</v>
      </c>
      <c r="E32" s="19" t="s">
        <v>82</v>
      </c>
      <c r="F32" s="41" t="s">
        <v>152</v>
      </c>
      <c r="G32" s="122"/>
      <c r="H32" s="147" t="s">
        <v>397</v>
      </c>
      <c r="I32" s="142"/>
      <c r="J32" s="142" t="s">
        <v>366</v>
      </c>
      <c r="K32" s="9">
        <v>20</v>
      </c>
      <c r="L32" s="9"/>
      <c r="M32" s="9"/>
      <c r="N32" s="9"/>
      <c r="O32" s="9">
        <v>10</v>
      </c>
      <c r="P32" s="9">
        <f t="shared" si="3"/>
        <v>30</v>
      </c>
      <c r="Q32" s="9">
        <v>2</v>
      </c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20"/>
      <c r="AD32" s="20"/>
      <c r="AE32" s="19"/>
      <c r="AF32" s="19">
        <v>1</v>
      </c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>
        <v>1</v>
      </c>
      <c r="AU32" s="19"/>
      <c r="AV32" s="19"/>
      <c r="AW32" s="19"/>
      <c r="AX32" s="19"/>
      <c r="AY32" s="19">
        <v>1</v>
      </c>
      <c r="AZ32" s="19"/>
      <c r="BA32" s="19"/>
      <c r="BB32" s="19"/>
      <c r="BC32" s="19"/>
      <c r="BD32" s="19">
        <v>1</v>
      </c>
      <c r="BE32" s="19"/>
      <c r="BF32" s="19">
        <v>1</v>
      </c>
      <c r="BG32" s="19">
        <v>1</v>
      </c>
      <c r="BH32" s="19"/>
      <c r="BI32" s="19">
        <v>1</v>
      </c>
      <c r="BJ32" s="19">
        <v>1</v>
      </c>
      <c r="BK32" s="19"/>
      <c r="BL32" s="19"/>
      <c r="BM32" s="19"/>
      <c r="BN32" s="19"/>
      <c r="BO32" s="19">
        <v>1</v>
      </c>
      <c r="BP32" s="19"/>
      <c r="BQ32" s="19"/>
      <c r="BR32" s="19"/>
      <c r="BS32" s="19"/>
      <c r="BT32" s="19">
        <v>1</v>
      </c>
      <c r="BU32" s="19"/>
    </row>
    <row r="33" spans="1:73" s="11" customFormat="1" ht="90" x14ac:dyDescent="0.25">
      <c r="A33" s="20">
        <v>171</v>
      </c>
      <c r="B33" s="82" t="s">
        <v>219</v>
      </c>
      <c r="C33" s="41" t="s">
        <v>220</v>
      </c>
      <c r="D33" s="41" t="s">
        <v>221</v>
      </c>
      <c r="E33" s="19" t="s">
        <v>83</v>
      </c>
      <c r="F33" s="41" t="s">
        <v>222</v>
      </c>
      <c r="G33" s="122" t="s">
        <v>287</v>
      </c>
      <c r="H33" s="181" t="s">
        <v>460</v>
      </c>
      <c r="I33" s="142"/>
      <c r="J33" s="142" t="s">
        <v>395</v>
      </c>
      <c r="K33" s="95">
        <v>13</v>
      </c>
      <c r="L33" s="95"/>
      <c r="M33" s="95">
        <v>13</v>
      </c>
      <c r="N33" s="95"/>
      <c r="O33" s="95"/>
      <c r="P33" s="95">
        <v>26</v>
      </c>
      <c r="Q33" s="9">
        <v>2</v>
      </c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20"/>
      <c r="AD33" s="20"/>
      <c r="AE33" s="19"/>
      <c r="AF33" s="19"/>
      <c r="AG33" s="19"/>
      <c r="AH33" s="19">
        <v>1</v>
      </c>
      <c r="AI33" s="19"/>
      <c r="AJ33" s="19"/>
      <c r="AK33" s="19"/>
      <c r="AL33" s="19"/>
      <c r="AM33" s="19"/>
      <c r="AN33" s="19"/>
      <c r="AO33" s="19"/>
      <c r="AP33" s="19"/>
      <c r="AQ33" s="19"/>
      <c r="AR33" s="19">
        <v>1</v>
      </c>
      <c r="AS33" s="19"/>
      <c r="AT33" s="19">
        <v>1</v>
      </c>
      <c r="AU33" s="19">
        <v>1</v>
      </c>
      <c r="AV33" s="19"/>
      <c r="AW33" s="19"/>
      <c r="AX33" s="19"/>
      <c r="AY33" s="19"/>
      <c r="AZ33" s="19"/>
      <c r="BA33" s="19"/>
      <c r="BB33" s="19"/>
      <c r="BC33" s="22"/>
      <c r="BD33" s="19">
        <v>1</v>
      </c>
      <c r="BE33" s="19">
        <v>1</v>
      </c>
      <c r="BF33" s="19"/>
      <c r="BG33" s="19"/>
      <c r="BH33" s="19">
        <v>1</v>
      </c>
      <c r="BI33" s="19">
        <v>1</v>
      </c>
      <c r="BJ33" s="19"/>
      <c r="BK33" s="19">
        <v>1</v>
      </c>
      <c r="BL33" s="19"/>
      <c r="BM33" s="19">
        <v>1</v>
      </c>
      <c r="BN33" s="19">
        <v>1</v>
      </c>
      <c r="BO33" s="19"/>
      <c r="BP33" s="19"/>
      <c r="BQ33" s="19">
        <v>1</v>
      </c>
      <c r="BR33" s="19"/>
      <c r="BS33" s="19">
        <v>1</v>
      </c>
      <c r="BT33" s="51"/>
      <c r="BU33" s="22"/>
    </row>
    <row r="34" spans="1:73" s="11" customFormat="1" ht="95.25" customHeight="1" x14ac:dyDescent="0.25">
      <c r="A34" s="20">
        <v>174</v>
      </c>
      <c r="B34" s="41" t="s">
        <v>327</v>
      </c>
      <c r="C34" s="41" t="s">
        <v>223</v>
      </c>
      <c r="D34" s="41" t="s">
        <v>224</v>
      </c>
      <c r="E34" s="19" t="s">
        <v>82</v>
      </c>
      <c r="F34" s="41" t="s">
        <v>225</v>
      </c>
      <c r="G34" s="122"/>
      <c r="H34" s="149" t="s">
        <v>403</v>
      </c>
      <c r="I34" s="142" t="s">
        <v>404</v>
      </c>
      <c r="J34" s="142" t="s">
        <v>371</v>
      </c>
      <c r="K34" s="9">
        <v>30</v>
      </c>
      <c r="L34" s="9"/>
      <c r="M34" s="9"/>
      <c r="N34" s="9"/>
      <c r="O34" s="9"/>
      <c r="P34" s="9">
        <f t="shared" si="3"/>
        <v>30</v>
      </c>
      <c r="Q34" s="9">
        <v>2</v>
      </c>
      <c r="R34" s="19"/>
      <c r="S34" s="19"/>
      <c r="T34" s="19"/>
      <c r="U34" s="19">
        <v>1</v>
      </c>
      <c r="V34" s="19"/>
      <c r="W34" s="19"/>
      <c r="X34" s="19"/>
      <c r="Y34" s="19"/>
      <c r="Z34" s="19"/>
      <c r="AA34" s="19"/>
      <c r="AB34" s="19"/>
      <c r="AC34" s="20"/>
      <c r="AD34" s="20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>
        <v>1</v>
      </c>
      <c r="AR34" s="19"/>
      <c r="AS34" s="19"/>
      <c r="AT34" s="19"/>
      <c r="AU34" s="19"/>
      <c r="AV34" s="19"/>
      <c r="AW34" s="19">
        <v>1</v>
      </c>
      <c r="AX34" s="19"/>
      <c r="AY34" s="19"/>
      <c r="AZ34" s="19"/>
      <c r="BA34" s="19"/>
      <c r="BB34" s="19">
        <v>1</v>
      </c>
      <c r="BC34" s="19"/>
      <c r="BD34" s="19">
        <v>1</v>
      </c>
      <c r="BE34" s="19"/>
      <c r="BF34" s="19"/>
      <c r="BG34" s="19"/>
      <c r="BH34" s="19">
        <v>1</v>
      </c>
      <c r="BI34" s="19"/>
      <c r="BJ34" s="19"/>
      <c r="BK34" s="19"/>
      <c r="BL34" s="19"/>
      <c r="BM34" s="19"/>
      <c r="BN34" s="19"/>
      <c r="BO34" s="19"/>
      <c r="BP34" s="19"/>
      <c r="BQ34" s="19"/>
      <c r="BR34" s="19">
        <v>1</v>
      </c>
      <c r="BS34" s="19"/>
      <c r="BT34" s="19"/>
      <c r="BU34" s="19"/>
    </row>
    <row r="35" spans="1:73" s="31" customFormat="1" ht="90" x14ac:dyDescent="0.25">
      <c r="A35" s="20">
        <v>204</v>
      </c>
      <c r="B35" s="41" t="s">
        <v>285</v>
      </c>
      <c r="C35" s="41" t="s">
        <v>239</v>
      </c>
      <c r="D35" s="41" t="s">
        <v>240</v>
      </c>
      <c r="E35" s="19" t="s">
        <v>83</v>
      </c>
      <c r="F35" s="41" t="s">
        <v>265</v>
      </c>
      <c r="G35" s="122"/>
      <c r="H35" s="87" t="s">
        <v>405</v>
      </c>
      <c r="I35" s="152" t="s">
        <v>406</v>
      </c>
      <c r="J35" s="152" t="s">
        <v>467</v>
      </c>
      <c r="K35" s="9">
        <v>30</v>
      </c>
      <c r="L35" s="9"/>
      <c r="M35" s="9"/>
      <c r="N35" s="9"/>
      <c r="O35" s="9"/>
      <c r="P35" s="9">
        <v>30</v>
      </c>
      <c r="Q35" s="9">
        <v>2</v>
      </c>
      <c r="R35" s="19">
        <v>1</v>
      </c>
      <c r="S35" s="19"/>
      <c r="T35" s="19"/>
      <c r="U35" s="19"/>
      <c r="V35" s="19"/>
      <c r="W35" s="19"/>
      <c r="X35" s="20"/>
      <c r="Y35" s="20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>
        <v>1</v>
      </c>
      <c r="BB35" s="19"/>
      <c r="BC35" s="19"/>
      <c r="BD35" s="19">
        <v>1</v>
      </c>
      <c r="BE35" s="19">
        <v>1</v>
      </c>
      <c r="BF35" s="19">
        <v>1</v>
      </c>
      <c r="BG35" s="19"/>
      <c r="BH35" s="19"/>
      <c r="BI35" s="19"/>
      <c r="BJ35" s="19"/>
      <c r="BK35" s="19">
        <v>1</v>
      </c>
      <c r="BL35" s="19">
        <v>1</v>
      </c>
      <c r="BM35" s="19"/>
      <c r="BN35" s="19"/>
      <c r="BO35" s="19"/>
      <c r="BP35" s="19"/>
      <c r="BQ35" s="19">
        <v>1</v>
      </c>
      <c r="BR35" s="20"/>
      <c r="BS35" s="20"/>
      <c r="BT35" s="20"/>
      <c r="BU35" s="20"/>
    </row>
    <row r="36" spans="1:73" s="31" customFormat="1" ht="105" x14ac:dyDescent="0.25">
      <c r="A36" s="20">
        <v>205</v>
      </c>
      <c r="B36" s="41" t="s">
        <v>278</v>
      </c>
      <c r="C36" s="74" t="s">
        <v>241</v>
      </c>
      <c r="D36" s="41" t="s">
        <v>242</v>
      </c>
      <c r="E36" s="19" t="s">
        <v>83</v>
      </c>
      <c r="F36" s="41" t="s">
        <v>265</v>
      </c>
      <c r="G36" s="122"/>
      <c r="H36" s="41" t="s">
        <v>407</v>
      </c>
      <c r="I36" s="152" t="s">
        <v>408</v>
      </c>
      <c r="J36" s="152" t="s">
        <v>371</v>
      </c>
      <c r="K36" s="9">
        <v>30</v>
      </c>
      <c r="L36" s="9"/>
      <c r="M36" s="9"/>
      <c r="N36" s="9"/>
      <c r="O36" s="9"/>
      <c r="P36" s="9">
        <v>30</v>
      </c>
      <c r="Q36" s="9">
        <v>2</v>
      </c>
      <c r="R36" s="19">
        <v>1</v>
      </c>
      <c r="S36" s="19"/>
      <c r="T36" s="19"/>
      <c r="U36" s="19"/>
      <c r="V36" s="19"/>
      <c r="W36" s="19"/>
      <c r="X36" s="20"/>
      <c r="Y36" s="20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>
        <v>1</v>
      </c>
      <c r="BB36" s="19"/>
      <c r="BC36" s="19">
        <v>1</v>
      </c>
      <c r="BD36" s="19">
        <v>1</v>
      </c>
      <c r="BE36" s="19"/>
      <c r="BF36" s="19">
        <v>1</v>
      </c>
      <c r="BG36" s="19"/>
      <c r="BH36" s="19"/>
      <c r="BI36" s="19">
        <v>1</v>
      </c>
      <c r="BJ36" s="19"/>
      <c r="BK36" s="19">
        <v>1</v>
      </c>
      <c r="BL36" s="19">
        <v>1</v>
      </c>
      <c r="BM36" s="19">
        <v>1</v>
      </c>
      <c r="BN36" s="19"/>
      <c r="BO36" s="19"/>
      <c r="BP36" s="19"/>
      <c r="BQ36" s="19">
        <v>1</v>
      </c>
      <c r="BR36" s="20">
        <v>1</v>
      </c>
      <c r="BS36" s="20"/>
      <c r="BT36" s="20"/>
      <c r="BU36" s="20">
        <v>1</v>
      </c>
    </row>
    <row r="37" spans="1:73" s="31" customFormat="1" ht="150" x14ac:dyDescent="0.25">
      <c r="A37" s="20">
        <v>207</v>
      </c>
      <c r="B37" s="41" t="s">
        <v>274</v>
      </c>
      <c r="C37" s="41" t="s">
        <v>245</v>
      </c>
      <c r="D37" s="41" t="s">
        <v>246</v>
      </c>
      <c r="E37" s="19" t="s">
        <v>83</v>
      </c>
      <c r="F37" s="41" t="s">
        <v>150</v>
      </c>
      <c r="G37" s="123"/>
      <c r="H37" s="168" t="s">
        <v>458</v>
      </c>
      <c r="I37" s="152" t="s">
        <v>388</v>
      </c>
      <c r="J37" s="153" t="s">
        <v>370</v>
      </c>
      <c r="K37" s="10">
        <v>15</v>
      </c>
      <c r="L37" s="10">
        <v>15</v>
      </c>
      <c r="M37" s="10"/>
      <c r="N37" s="10"/>
      <c r="O37" s="10"/>
      <c r="P37" s="10">
        <v>30</v>
      </c>
      <c r="Q37" s="10">
        <v>2</v>
      </c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>
        <v>1</v>
      </c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>
        <v>1</v>
      </c>
      <c r="AO37" s="20"/>
      <c r="AP37" s="20">
        <v>1</v>
      </c>
      <c r="AQ37" s="20">
        <v>1</v>
      </c>
      <c r="AR37" s="20"/>
      <c r="AS37" s="20">
        <v>1</v>
      </c>
      <c r="AT37" s="20"/>
      <c r="AU37" s="20"/>
      <c r="AV37" s="20"/>
      <c r="AW37" s="20">
        <v>1</v>
      </c>
      <c r="AX37" s="20"/>
      <c r="AY37" s="20"/>
      <c r="AZ37" s="20"/>
      <c r="BA37" s="20"/>
      <c r="BB37" s="20"/>
      <c r="BC37" s="20"/>
      <c r="BD37" s="20">
        <v>1</v>
      </c>
      <c r="BE37" s="20">
        <v>1</v>
      </c>
      <c r="BF37" s="20"/>
      <c r="BG37" s="20"/>
      <c r="BH37" s="20">
        <v>1</v>
      </c>
      <c r="BI37" s="20">
        <v>1</v>
      </c>
      <c r="BJ37" s="20"/>
      <c r="BK37" s="20"/>
      <c r="BL37" s="20"/>
      <c r="BM37" s="20"/>
      <c r="BN37" s="20">
        <v>1</v>
      </c>
      <c r="BO37" s="20"/>
      <c r="BP37" s="20"/>
      <c r="BQ37" s="20"/>
      <c r="BR37" s="20">
        <v>1</v>
      </c>
      <c r="BS37" s="20"/>
      <c r="BT37" s="20"/>
      <c r="BU37" s="20"/>
    </row>
    <row r="38" spans="1:73" s="32" customFormat="1" ht="60" x14ac:dyDescent="0.25">
      <c r="A38" s="20">
        <v>209</v>
      </c>
      <c r="B38" s="41" t="s">
        <v>269</v>
      </c>
      <c r="C38" s="41" t="s">
        <v>248</v>
      </c>
      <c r="D38" s="41" t="s">
        <v>247</v>
      </c>
      <c r="E38" s="75" t="s">
        <v>82</v>
      </c>
      <c r="F38" s="76" t="s">
        <v>286</v>
      </c>
      <c r="G38" s="122" t="s">
        <v>264</v>
      </c>
      <c r="H38" s="147" t="s">
        <v>409</v>
      </c>
      <c r="I38" s="142" t="s">
        <v>384</v>
      </c>
      <c r="J38" s="142" t="s">
        <v>468</v>
      </c>
      <c r="K38" s="10">
        <v>15</v>
      </c>
      <c r="L38" s="10"/>
      <c r="M38" s="10"/>
      <c r="N38" s="10"/>
      <c r="O38" s="10"/>
      <c r="P38" s="10">
        <v>15</v>
      </c>
      <c r="Q38" s="10">
        <v>1</v>
      </c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>
        <v>1</v>
      </c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>
        <v>1</v>
      </c>
      <c r="AR38" s="20"/>
      <c r="AS38" s="20">
        <v>1</v>
      </c>
      <c r="AT38" s="20"/>
      <c r="AU38" s="20">
        <v>1</v>
      </c>
      <c r="AV38" s="20"/>
      <c r="AW38" s="20">
        <v>1</v>
      </c>
      <c r="AX38" s="20"/>
      <c r="AY38" s="20"/>
      <c r="AZ38" s="20"/>
      <c r="BA38" s="20"/>
      <c r="BB38" s="20">
        <v>1</v>
      </c>
      <c r="BC38" s="20">
        <v>1</v>
      </c>
      <c r="BD38" s="20">
        <v>1</v>
      </c>
      <c r="BE38" s="20">
        <v>1</v>
      </c>
      <c r="BF38" s="20"/>
      <c r="BG38" s="20"/>
      <c r="BH38" s="20"/>
      <c r="BI38" s="20"/>
      <c r="BJ38" s="20">
        <v>1</v>
      </c>
      <c r="BK38" s="20"/>
      <c r="BL38" s="20"/>
      <c r="BM38" s="20"/>
      <c r="BN38" s="20">
        <v>1</v>
      </c>
      <c r="BO38" s="20"/>
      <c r="BP38" s="20"/>
      <c r="BQ38" s="20">
        <v>1</v>
      </c>
      <c r="BR38" s="20">
        <v>1</v>
      </c>
      <c r="BS38" s="20"/>
      <c r="BT38" s="20"/>
      <c r="BU38" s="20"/>
    </row>
    <row r="39" spans="1:73" s="32" customFormat="1" ht="184.5" customHeight="1" x14ac:dyDescent="0.25">
      <c r="A39" s="20">
        <v>210</v>
      </c>
      <c r="B39" s="41" t="s">
        <v>266</v>
      </c>
      <c r="C39" s="41" t="s">
        <v>249</v>
      </c>
      <c r="D39" s="41" t="s">
        <v>250</v>
      </c>
      <c r="E39" s="20" t="s">
        <v>83</v>
      </c>
      <c r="F39" s="41" t="s">
        <v>279</v>
      </c>
      <c r="G39" s="123"/>
      <c r="H39" s="191" t="s">
        <v>479</v>
      </c>
      <c r="I39" s="190" t="s">
        <v>478</v>
      </c>
      <c r="J39" s="153" t="s">
        <v>370</v>
      </c>
      <c r="K39" s="10">
        <v>20</v>
      </c>
      <c r="L39" s="10"/>
      <c r="M39" s="10">
        <v>10</v>
      </c>
      <c r="N39" s="10"/>
      <c r="O39" s="10"/>
      <c r="P39" s="10">
        <v>30</v>
      </c>
      <c r="Q39" s="10">
        <v>2</v>
      </c>
      <c r="R39" s="20"/>
      <c r="S39" s="20"/>
      <c r="T39" s="20"/>
      <c r="U39" s="20">
        <v>1</v>
      </c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>
        <v>1</v>
      </c>
      <c r="AR39" s="20"/>
      <c r="AS39" s="20"/>
      <c r="AT39" s="20"/>
      <c r="AU39" s="20">
        <v>1</v>
      </c>
      <c r="AV39" s="20"/>
      <c r="AW39" s="20">
        <v>1</v>
      </c>
      <c r="AX39" s="20"/>
      <c r="AY39" s="20"/>
      <c r="AZ39" s="20"/>
      <c r="BA39" s="20"/>
      <c r="BB39" s="20">
        <v>1</v>
      </c>
      <c r="BC39" s="20">
        <v>1</v>
      </c>
      <c r="BD39" s="20">
        <v>1</v>
      </c>
      <c r="BE39" s="20"/>
      <c r="BF39" s="20"/>
      <c r="BG39" s="20"/>
      <c r="BH39" s="20">
        <v>1</v>
      </c>
      <c r="BI39" s="20"/>
      <c r="BJ39" s="20">
        <v>1</v>
      </c>
      <c r="BK39" s="20">
        <v>1</v>
      </c>
      <c r="BL39" s="20">
        <v>1</v>
      </c>
      <c r="BM39" s="20">
        <v>1</v>
      </c>
      <c r="BN39" s="20"/>
      <c r="BO39" s="20"/>
      <c r="BP39" s="20"/>
      <c r="BQ39" s="20"/>
      <c r="BR39" s="20">
        <v>1</v>
      </c>
      <c r="BS39" s="20">
        <v>1</v>
      </c>
      <c r="BT39" s="20">
        <v>1</v>
      </c>
      <c r="BU39" s="20"/>
    </row>
    <row r="40" spans="1:73" s="32" customFormat="1" ht="47.1" customHeight="1" x14ac:dyDescent="0.25">
      <c r="A40" s="20">
        <v>213</v>
      </c>
      <c r="B40" s="41" t="s">
        <v>267</v>
      </c>
      <c r="C40" s="41" t="s">
        <v>251</v>
      </c>
      <c r="D40" s="84" t="s">
        <v>252</v>
      </c>
      <c r="E40" s="20" t="s">
        <v>82</v>
      </c>
      <c r="F40" s="41" t="s">
        <v>253</v>
      </c>
      <c r="G40" s="123"/>
      <c r="H40" s="147" t="s">
        <v>477</v>
      </c>
      <c r="I40" s="190" t="s">
        <v>480</v>
      </c>
      <c r="J40" s="186"/>
      <c r="K40" s="10">
        <v>20</v>
      </c>
      <c r="L40" s="10"/>
      <c r="M40" s="10">
        <v>10</v>
      </c>
      <c r="N40" s="10"/>
      <c r="O40" s="10"/>
      <c r="P40" s="10">
        <v>30</v>
      </c>
      <c r="Q40" s="10">
        <v>2</v>
      </c>
      <c r="R40" s="20"/>
      <c r="S40" s="20"/>
      <c r="T40" s="20"/>
      <c r="U40" s="20"/>
      <c r="V40" s="20"/>
      <c r="W40" s="20"/>
      <c r="X40" s="20">
        <v>1</v>
      </c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0"/>
      <c r="BC40" s="20"/>
      <c r="BD40" s="20">
        <v>1</v>
      </c>
      <c r="BE40" s="20"/>
      <c r="BF40" s="20"/>
      <c r="BG40" s="20"/>
      <c r="BH40" s="20"/>
      <c r="BI40" s="20">
        <v>1</v>
      </c>
      <c r="BJ40" s="20"/>
      <c r="BK40" s="20"/>
      <c r="BL40" s="20"/>
      <c r="BM40" s="20"/>
      <c r="BN40" s="20"/>
      <c r="BO40" s="20"/>
      <c r="BP40" s="20"/>
      <c r="BQ40" s="20"/>
      <c r="BR40" s="20"/>
      <c r="BS40" s="20"/>
      <c r="BT40" s="20">
        <v>1</v>
      </c>
      <c r="BU40" s="20"/>
    </row>
    <row r="41" spans="1:73" s="32" customFormat="1" ht="165" x14ac:dyDescent="0.25">
      <c r="A41" s="20">
        <v>214</v>
      </c>
      <c r="B41" s="41" t="s">
        <v>268</v>
      </c>
      <c r="C41" s="41" t="s">
        <v>255</v>
      </c>
      <c r="D41" s="41" t="s">
        <v>256</v>
      </c>
      <c r="E41" s="20" t="s">
        <v>83</v>
      </c>
      <c r="F41" s="41" t="s">
        <v>254</v>
      </c>
      <c r="G41" s="122" t="s">
        <v>263</v>
      </c>
      <c r="H41" s="182" t="s">
        <v>461</v>
      </c>
      <c r="I41" s="169"/>
      <c r="J41" s="152" t="s">
        <v>462</v>
      </c>
      <c r="K41" s="10">
        <v>15</v>
      </c>
      <c r="L41" s="10"/>
      <c r="M41" s="10">
        <v>15</v>
      </c>
      <c r="N41" s="10"/>
      <c r="O41" s="10"/>
      <c r="P41" s="10">
        <v>30</v>
      </c>
      <c r="Q41" s="10">
        <v>2</v>
      </c>
      <c r="R41" s="20"/>
      <c r="S41" s="20"/>
      <c r="T41" s="20"/>
      <c r="U41" s="20"/>
      <c r="V41" s="20"/>
      <c r="W41" s="20"/>
      <c r="X41" s="20">
        <v>1</v>
      </c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>
        <v>1</v>
      </c>
      <c r="AW41" s="20"/>
      <c r="AX41" s="20">
        <v>1</v>
      </c>
      <c r="AY41" s="20"/>
      <c r="AZ41" s="20"/>
      <c r="BA41" s="20"/>
      <c r="BB41" s="20"/>
      <c r="BC41" s="20"/>
      <c r="BD41" s="20">
        <v>1</v>
      </c>
      <c r="BE41" s="20">
        <v>1</v>
      </c>
      <c r="BF41" s="20"/>
      <c r="BG41" s="20">
        <v>1</v>
      </c>
      <c r="BH41" s="20">
        <v>1</v>
      </c>
      <c r="BI41" s="20">
        <v>1</v>
      </c>
      <c r="BJ41" s="20">
        <v>1</v>
      </c>
      <c r="BK41" s="20"/>
      <c r="BL41" s="20"/>
      <c r="BM41" s="20"/>
      <c r="BN41" s="20"/>
      <c r="BO41" s="20"/>
      <c r="BP41" s="20"/>
      <c r="BQ41" s="20">
        <v>1</v>
      </c>
      <c r="BR41" s="20"/>
      <c r="BS41" s="20"/>
      <c r="BT41" s="20"/>
      <c r="BU41" s="20"/>
    </row>
    <row r="42" spans="1:73" s="32" customFormat="1" ht="75" x14ac:dyDescent="0.25">
      <c r="A42" s="20">
        <v>217</v>
      </c>
      <c r="B42" s="41" t="s">
        <v>270</v>
      </c>
      <c r="C42" s="41" t="s">
        <v>258</v>
      </c>
      <c r="D42" s="77" t="s">
        <v>257</v>
      </c>
      <c r="E42" s="20" t="s">
        <v>82</v>
      </c>
      <c r="F42" s="41" t="s">
        <v>280</v>
      </c>
      <c r="G42" s="123"/>
      <c r="H42" s="171" t="s">
        <v>410</v>
      </c>
      <c r="I42" s="169"/>
      <c r="J42" s="152" t="s">
        <v>366</v>
      </c>
      <c r="K42" s="10">
        <v>15</v>
      </c>
      <c r="L42" s="10"/>
      <c r="M42" s="10">
        <v>15</v>
      </c>
      <c r="N42" s="10"/>
      <c r="O42" s="10"/>
      <c r="P42" s="10">
        <v>30</v>
      </c>
      <c r="Q42" s="20">
        <v>3</v>
      </c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>
        <v>1</v>
      </c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/>
      <c r="AZ42" s="20"/>
      <c r="BA42" s="20"/>
      <c r="BB42" s="20"/>
      <c r="BC42" s="20">
        <v>1</v>
      </c>
      <c r="BD42" s="20">
        <v>1</v>
      </c>
      <c r="BE42" s="20">
        <v>1</v>
      </c>
      <c r="BF42" s="20"/>
      <c r="BG42" s="20"/>
      <c r="BH42" s="20">
        <v>1</v>
      </c>
      <c r="BI42" s="20">
        <v>1</v>
      </c>
      <c r="BJ42" s="20">
        <v>1</v>
      </c>
      <c r="BK42" s="20"/>
      <c r="BL42" s="20"/>
      <c r="BM42" s="20"/>
      <c r="BN42" s="20"/>
      <c r="BO42" s="20"/>
      <c r="BP42" s="20"/>
      <c r="BQ42" s="20">
        <v>1</v>
      </c>
      <c r="BR42" s="20">
        <v>1</v>
      </c>
      <c r="BS42" s="20">
        <v>1</v>
      </c>
      <c r="BT42" s="20"/>
      <c r="BU42" s="20"/>
    </row>
    <row r="43" spans="1:73" s="33" customFormat="1" ht="47.1" customHeight="1" x14ac:dyDescent="0.25">
      <c r="A43" s="20">
        <v>221</v>
      </c>
      <c r="B43" s="41" t="s">
        <v>271</v>
      </c>
      <c r="C43" s="41" t="s">
        <v>261</v>
      </c>
      <c r="D43" s="41" t="s">
        <v>262</v>
      </c>
      <c r="E43" s="20" t="s">
        <v>82</v>
      </c>
      <c r="F43" s="84" t="s">
        <v>237</v>
      </c>
      <c r="G43" s="123"/>
      <c r="H43" s="147" t="s">
        <v>476</v>
      </c>
      <c r="I43" s="152" t="s">
        <v>475</v>
      </c>
      <c r="J43" s="187"/>
      <c r="K43" s="10">
        <v>30</v>
      </c>
      <c r="L43" s="10"/>
      <c r="M43" s="10"/>
      <c r="N43" s="10"/>
      <c r="O43" s="10"/>
      <c r="P43" s="10">
        <v>30</v>
      </c>
      <c r="Q43" s="20">
        <v>2</v>
      </c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>
        <v>1</v>
      </c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/>
      <c r="AX43" s="20"/>
      <c r="AY43" s="20"/>
      <c r="AZ43" s="20"/>
      <c r="BA43" s="20"/>
      <c r="BB43" s="20"/>
      <c r="BC43" s="20"/>
      <c r="BD43" s="20">
        <v>1</v>
      </c>
      <c r="BE43" s="20"/>
      <c r="BF43" s="20"/>
      <c r="BG43" s="20"/>
      <c r="BH43" s="20">
        <v>1</v>
      </c>
      <c r="BI43" s="20"/>
      <c r="BJ43" s="20"/>
      <c r="BK43" s="20"/>
      <c r="BL43" s="20"/>
      <c r="BM43" s="20"/>
      <c r="BN43" s="20"/>
      <c r="BO43" s="20"/>
      <c r="BP43" s="20"/>
      <c r="BQ43" s="20">
        <v>1</v>
      </c>
      <c r="BR43" s="20">
        <v>1</v>
      </c>
      <c r="BS43" s="20"/>
      <c r="BT43" s="20"/>
      <c r="BU43" s="20"/>
    </row>
    <row r="44" spans="1:73" s="34" customFormat="1" ht="99.75" customHeight="1" x14ac:dyDescent="0.25">
      <c r="A44" s="20">
        <v>228</v>
      </c>
      <c r="B44" s="41" t="s">
        <v>272</v>
      </c>
      <c r="C44" s="41" t="s">
        <v>226</v>
      </c>
      <c r="D44" s="41" t="s">
        <v>227</v>
      </c>
      <c r="E44" s="19" t="s">
        <v>83</v>
      </c>
      <c r="F44" s="41" t="s">
        <v>228</v>
      </c>
      <c r="G44" s="122"/>
      <c r="H44" s="147" t="s">
        <v>457</v>
      </c>
      <c r="I44" s="152" t="s">
        <v>420</v>
      </c>
      <c r="J44" s="152"/>
      <c r="K44" s="9">
        <v>30</v>
      </c>
      <c r="L44" s="9"/>
      <c r="M44" s="9"/>
      <c r="N44" s="9"/>
      <c r="O44" s="9"/>
      <c r="P44" s="9">
        <v>30</v>
      </c>
      <c r="Q44" s="19">
        <v>2</v>
      </c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20"/>
      <c r="AD44" s="20"/>
      <c r="AE44" s="19"/>
      <c r="AF44" s="19"/>
      <c r="AG44" s="19"/>
      <c r="AH44" s="19"/>
      <c r="AI44" s="19"/>
      <c r="AJ44" s="19"/>
      <c r="AK44" s="19"/>
      <c r="AL44" s="19">
        <v>1</v>
      </c>
      <c r="AM44" s="19"/>
      <c r="AN44" s="19"/>
      <c r="AO44" s="19"/>
      <c r="AP44" s="19">
        <v>1</v>
      </c>
      <c r="AQ44" s="19"/>
      <c r="AR44" s="19"/>
      <c r="AS44" s="19"/>
      <c r="AT44" s="19"/>
      <c r="AU44" s="19"/>
      <c r="AV44" s="19"/>
      <c r="AW44" s="19">
        <v>1</v>
      </c>
      <c r="AX44" s="19"/>
      <c r="AY44" s="19"/>
      <c r="AZ44" s="19"/>
      <c r="BA44" s="19"/>
      <c r="BB44" s="19">
        <v>1</v>
      </c>
      <c r="BC44" s="19">
        <v>1</v>
      </c>
      <c r="BD44" s="19">
        <v>1</v>
      </c>
      <c r="BE44" s="19"/>
      <c r="BF44" s="19"/>
      <c r="BG44" s="19"/>
      <c r="BH44" s="19">
        <v>1</v>
      </c>
      <c r="BI44" s="19">
        <v>1</v>
      </c>
      <c r="BJ44" s="19"/>
      <c r="BK44" s="19">
        <v>1</v>
      </c>
      <c r="BL44" s="19"/>
      <c r="BM44" s="19">
        <v>1</v>
      </c>
      <c r="BN44" s="19"/>
      <c r="BO44" s="19"/>
      <c r="BP44" s="19"/>
      <c r="BQ44" s="19">
        <v>1</v>
      </c>
      <c r="BR44" s="19">
        <v>1</v>
      </c>
      <c r="BS44" s="19"/>
      <c r="BT44" s="19"/>
      <c r="BU44" s="19"/>
    </row>
    <row r="45" spans="1:73" s="32" customFormat="1" ht="114.75" customHeight="1" x14ac:dyDescent="0.25">
      <c r="A45" s="20">
        <v>230</v>
      </c>
      <c r="B45" s="41" t="s">
        <v>275</v>
      </c>
      <c r="C45" s="78" t="s">
        <v>276</v>
      </c>
      <c r="D45" s="78" t="s">
        <v>277</v>
      </c>
      <c r="E45" s="19" t="s">
        <v>82</v>
      </c>
      <c r="F45" s="79" t="s">
        <v>137</v>
      </c>
      <c r="G45" s="123"/>
      <c r="H45" s="172" t="s">
        <v>456</v>
      </c>
      <c r="I45" s="170"/>
      <c r="J45" s="152" t="s">
        <v>366</v>
      </c>
      <c r="K45" s="10">
        <v>10</v>
      </c>
      <c r="L45" s="10">
        <v>10</v>
      </c>
      <c r="M45" s="10"/>
      <c r="N45" s="10"/>
      <c r="O45" s="10"/>
      <c r="P45" s="10">
        <v>20</v>
      </c>
      <c r="Q45" s="20">
        <v>1</v>
      </c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>
        <v>1</v>
      </c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0"/>
      <c r="BC45" s="20"/>
      <c r="BD45" s="20"/>
      <c r="BE45" s="20">
        <v>1</v>
      </c>
      <c r="BF45" s="20">
        <v>1</v>
      </c>
      <c r="BG45" s="20"/>
      <c r="BH45" s="20">
        <v>1</v>
      </c>
      <c r="BI45" s="20"/>
      <c r="BJ45" s="20">
        <v>1</v>
      </c>
      <c r="BK45" s="20">
        <v>1</v>
      </c>
      <c r="BL45" s="20">
        <v>1</v>
      </c>
      <c r="BM45" s="20"/>
      <c r="BN45" s="20">
        <v>1</v>
      </c>
      <c r="BO45" s="20"/>
      <c r="BP45" s="20"/>
      <c r="BQ45" s="20">
        <v>1</v>
      </c>
      <c r="BR45" s="20">
        <v>1</v>
      </c>
      <c r="BS45" s="20">
        <v>1</v>
      </c>
      <c r="BT45" s="20">
        <v>1</v>
      </c>
      <c r="BU45" s="20">
        <v>1</v>
      </c>
    </row>
    <row r="46" spans="1:73" s="57" customFormat="1" ht="180" x14ac:dyDescent="0.25">
      <c r="A46" s="44">
        <v>259</v>
      </c>
      <c r="B46" s="85" t="s">
        <v>315</v>
      </c>
      <c r="C46" s="86" t="s">
        <v>304</v>
      </c>
      <c r="D46" s="86" t="s">
        <v>305</v>
      </c>
      <c r="E46" s="44" t="s">
        <v>83</v>
      </c>
      <c r="F46" s="86" t="s">
        <v>306</v>
      </c>
      <c r="G46" s="115"/>
      <c r="H46" s="173" t="s">
        <v>411</v>
      </c>
      <c r="I46" s="174" t="s">
        <v>421</v>
      </c>
      <c r="J46" s="142" t="s">
        <v>378</v>
      </c>
      <c r="K46" s="44">
        <v>9</v>
      </c>
      <c r="L46" s="44"/>
      <c r="M46" s="44">
        <v>12</v>
      </c>
      <c r="N46" s="44"/>
      <c r="O46" s="44">
        <v>9</v>
      </c>
      <c r="P46" s="44">
        <v>30</v>
      </c>
      <c r="Q46" s="44">
        <v>2</v>
      </c>
      <c r="R46" s="44">
        <v>1</v>
      </c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>
        <v>1</v>
      </c>
      <c r="BA46" s="44"/>
      <c r="BB46" s="44"/>
      <c r="BC46" s="44">
        <v>1</v>
      </c>
      <c r="BD46" s="44">
        <v>1</v>
      </c>
      <c r="BE46" s="44">
        <v>1</v>
      </c>
      <c r="BF46" s="44"/>
      <c r="BG46" s="44"/>
      <c r="BH46" s="44"/>
      <c r="BI46" s="44">
        <v>1</v>
      </c>
      <c r="BJ46" s="44">
        <v>1</v>
      </c>
      <c r="BK46" s="44"/>
      <c r="BL46" s="44"/>
      <c r="BM46" s="44"/>
      <c r="BN46" s="44"/>
      <c r="BO46" s="44"/>
      <c r="BP46" s="44"/>
      <c r="BQ46" s="44"/>
      <c r="BR46" s="44">
        <v>1</v>
      </c>
      <c r="BS46" s="44">
        <v>1</v>
      </c>
      <c r="BT46" s="44">
        <v>1</v>
      </c>
      <c r="BU46" s="44"/>
    </row>
    <row r="47" spans="1:73" s="57" customFormat="1" ht="128.25" customHeight="1" x14ac:dyDescent="0.25">
      <c r="A47" s="44">
        <v>263</v>
      </c>
      <c r="B47" s="85" t="s">
        <v>317</v>
      </c>
      <c r="C47" s="86" t="s">
        <v>294</v>
      </c>
      <c r="D47" s="86" t="s">
        <v>295</v>
      </c>
      <c r="E47" s="44" t="s">
        <v>82</v>
      </c>
      <c r="F47" s="86" t="s">
        <v>293</v>
      </c>
      <c r="G47" s="115"/>
      <c r="H47" s="173" t="s">
        <v>412</v>
      </c>
      <c r="I47" s="135" t="s">
        <v>413</v>
      </c>
      <c r="J47" s="163" t="s">
        <v>370</v>
      </c>
      <c r="K47" s="44"/>
      <c r="L47" s="44"/>
      <c r="M47" s="44">
        <v>50</v>
      </c>
      <c r="N47" s="44"/>
      <c r="O47" s="44"/>
      <c r="P47" s="44">
        <v>50</v>
      </c>
      <c r="Q47" s="44">
        <v>3</v>
      </c>
      <c r="R47" s="44"/>
      <c r="S47" s="44">
        <v>1</v>
      </c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>
        <v>1</v>
      </c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>
        <v>1</v>
      </c>
      <c r="BE47" s="44">
        <v>1</v>
      </c>
      <c r="BF47" s="44">
        <v>1</v>
      </c>
      <c r="BG47" s="44"/>
      <c r="BH47" s="44">
        <v>1</v>
      </c>
      <c r="BI47" s="44"/>
      <c r="BJ47" s="44"/>
      <c r="BK47" s="44">
        <v>1</v>
      </c>
      <c r="BL47" s="44"/>
      <c r="BM47" s="44"/>
      <c r="BN47" s="44"/>
      <c r="BO47" s="44"/>
      <c r="BP47" s="44"/>
      <c r="BQ47" s="44">
        <v>1</v>
      </c>
      <c r="BR47" s="44"/>
      <c r="BS47" s="44"/>
      <c r="BT47" s="44">
        <v>1</v>
      </c>
      <c r="BU47" s="44"/>
    </row>
    <row r="48" spans="1:73" s="57" customFormat="1" ht="55.5" x14ac:dyDescent="0.5">
      <c r="A48" s="20">
        <v>266</v>
      </c>
      <c r="B48" s="86" t="s">
        <v>349</v>
      </c>
      <c r="C48" s="86" t="s">
        <v>301</v>
      </c>
      <c r="D48" s="86" t="s">
        <v>302</v>
      </c>
      <c r="E48" s="44" t="s">
        <v>82</v>
      </c>
      <c r="F48" s="86" t="s">
        <v>303</v>
      </c>
      <c r="G48" s="115"/>
      <c r="H48" s="176" t="s">
        <v>414</v>
      </c>
      <c r="I48" s="135" t="s">
        <v>415</v>
      </c>
      <c r="J48" s="163" t="s">
        <v>371</v>
      </c>
      <c r="K48" s="44">
        <v>15</v>
      </c>
      <c r="L48" s="44"/>
      <c r="M48" s="44"/>
      <c r="N48" s="44"/>
      <c r="O48" s="44"/>
      <c r="P48" s="44">
        <v>15</v>
      </c>
      <c r="Q48" s="44">
        <v>1</v>
      </c>
      <c r="R48" s="44"/>
      <c r="S48" s="44"/>
      <c r="T48" s="44"/>
      <c r="U48" s="44">
        <v>1</v>
      </c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>
        <v>1</v>
      </c>
      <c r="AO48" s="101"/>
      <c r="AP48" s="44">
        <v>1</v>
      </c>
      <c r="AQ48" s="44"/>
      <c r="AR48" s="44"/>
      <c r="AS48" s="44">
        <v>1</v>
      </c>
      <c r="AT48" s="44">
        <v>1</v>
      </c>
      <c r="AU48" s="44">
        <v>1</v>
      </c>
      <c r="AV48" s="44"/>
      <c r="AW48" s="44"/>
      <c r="AX48" s="44">
        <v>1</v>
      </c>
      <c r="AY48" s="44"/>
      <c r="AZ48" s="44"/>
      <c r="BA48" s="44"/>
      <c r="BB48" s="44"/>
      <c r="BC48" s="44"/>
      <c r="BD48" s="44">
        <v>1</v>
      </c>
      <c r="BE48" s="44">
        <v>1</v>
      </c>
      <c r="BF48" s="44"/>
      <c r="BG48" s="44"/>
      <c r="BH48" s="44">
        <v>1</v>
      </c>
      <c r="BI48" s="44">
        <v>1</v>
      </c>
      <c r="BJ48" s="44"/>
      <c r="BK48" s="44"/>
      <c r="BL48" s="44">
        <v>1</v>
      </c>
      <c r="BM48" s="44"/>
      <c r="BN48" s="44"/>
      <c r="BO48" s="44"/>
      <c r="BP48" s="44"/>
      <c r="BQ48" s="44"/>
      <c r="BR48" s="44">
        <v>1</v>
      </c>
      <c r="BS48" s="44"/>
      <c r="BT48" s="44"/>
      <c r="BU48" s="44"/>
    </row>
    <row r="49" spans="1:73" s="57" customFormat="1" ht="105" x14ac:dyDescent="0.25">
      <c r="A49" s="44">
        <v>269</v>
      </c>
      <c r="B49" s="85" t="s">
        <v>318</v>
      </c>
      <c r="C49" s="86" t="s">
        <v>298</v>
      </c>
      <c r="D49" s="86" t="s">
        <v>299</v>
      </c>
      <c r="E49" s="44" t="s">
        <v>83</v>
      </c>
      <c r="F49" s="86" t="s">
        <v>300</v>
      </c>
      <c r="G49" s="115"/>
      <c r="H49" s="173" t="s">
        <v>416</v>
      </c>
      <c r="I49" s="177" t="s">
        <v>417</v>
      </c>
      <c r="J49" s="163" t="s">
        <v>375</v>
      </c>
      <c r="K49" s="44"/>
      <c r="L49" s="44"/>
      <c r="M49" s="44">
        <v>30</v>
      </c>
      <c r="N49" s="44"/>
      <c r="O49" s="44"/>
      <c r="P49" s="44">
        <v>30</v>
      </c>
      <c r="Q49" s="44">
        <v>2</v>
      </c>
      <c r="R49" s="44"/>
      <c r="S49" s="44"/>
      <c r="T49" s="44"/>
      <c r="U49" s="44"/>
      <c r="V49" s="44"/>
      <c r="W49" s="44"/>
      <c r="X49" s="44">
        <v>1</v>
      </c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>
        <v>1</v>
      </c>
      <c r="AQ49" s="44"/>
      <c r="AR49" s="44">
        <v>1</v>
      </c>
      <c r="AS49" s="44">
        <v>1</v>
      </c>
      <c r="AT49" s="44">
        <v>1</v>
      </c>
      <c r="AU49" s="44"/>
      <c r="AV49" s="44"/>
      <c r="AW49" s="44">
        <v>1</v>
      </c>
      <c r="AX49" s="44">
        <v>1</v>
      </c>
      <c r="AY49" s="44"/>
      <c r="AZ49" s="44"/>
      <c r="BA49" s="44"/>
      <c r="BB49" s="44">
        <v>1</v>
      </c>
      <c r="BC49" s="44">
        <v>1</v>
      </c>
      <c r="BD49" s="44">
        <v>1</v>
      </c>
      <c r="BE49" s="44"/>
      <c r="BF49" s="44">
        <v>1</v>
      </c>
      <c r="BG49" s="44">
        <v>1</v>
      </c>
      <c r="BH49" s="44"/>
      <c r="BI49" s="44"/>
      <c r="BJ49" s="44">
        <v>1</v>
      </c>
      <c r="BK49" s="44">
        <v>1</v>
      </c>
      <c r="BL49" s="44">
        <v>1</v>
      </c>
      <c r="BM49" s="44">
        <v>1</v>
      </c>
      <c r="BN49" s="44">
        <v>1</v>
      </c>
      <c r="BO49" s="44"/>
      <c r="BP49" s="44"/>
      <c r="BQ49" s="44"/>
      <c r="BR49" s="44">
        <v>1</v>
      </c>
      <c r="BS49" s="44">
        <v>1</v>
      </c>
      <c r="BT49" s="44">
        <v>1</v>
      </c>
      <c r="BU49" s="44"/>
    </row>
    <row r="50" spans="1:73" s="57" customFormat="1" ht="96" customHeight="1" x14ac:dyDescent="0.25">
      <c r="A50" s="20">
        <v>281</v>
      </c>
      <c r="B50" s="85" t="s">
        <v>320</v>
      </c>
      <c r="C50" s="86" t="s">
        <v>290</v>
      </c>
      <c r="D50" s="86" t="s">
        <v>291</v>
      </c>
      <c r="E50" s="44" t="s">
        <v>82</v>
      </c>
      <c r="F50" s="86" t="s">
        <v>292</v>
      </c>
      <c r="G50" s="115"/>
      <c r="H50" s="173" t="s">
        <v>418</v>
      </c>
      <c r="I50" s="175"/>
      <c r="J50" s="185" t="s">
        <v>419</v>
      </c>
      <c r="K50" s="44">
        <v>24</v>
      </c>
      <c r="L50" s="44"/>
      <c r="M50" s="44"/>
      <c r="N50" s="44"/>
      <c r="O50" s="44"/>
      <c r="P50" s="44">
        <v>24</v>
      </c>
      <c r="Q50" s="44">
        <v>2</v>
      </c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>
        <v>1</v>
      </c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>
        <v>1</v>
      </c>
      <c r="BA50" s="44"/>
      <c r="BB50" s="44"/>
      <c r="BC50" s="44"/>
      <c r="BD50" s="44">
        <v>1</v>
      </c>
      <c r="BE50" s="44">
        <v>1</v>
      </c>
      <c r="BF50" s="44"/>
      <c r="BG50" s="44"/>
      <c r="BH50" s="44"/>
      <c r="BI50" s="44">
        <v>1</v>
      </c>
      <c r="BJ50" s="44"/>
      <c r="BK50" s="44"/>
      <c r="BL50" s="44"/>
      <c r="BM50" s="44"/>
      <c r="BN50" s="44"/>
      <c r="BO50" s="44"/>
      <c r="BP50" s="44"/>
      <c r="BQ50" s="44">
        <v>1</v>
      </c>
      <c r="BR50" s="44"/>
      <c r="BS50" s="44"/>
      <c r="BT50" s="44"/>
      <c r="BU50" s="44"/>
    </row>
    <row r="51" spans="1:73" s="58" customFormat="1" ht="90" x14ac:dyDescent="0.25">
      <c r="A51" s="44">
        <v>287</v>
      </c>
      <c r="B51" s="85" t="s">
        <v>322</v>
      </c>
      <c r="C51" s="86" t="s">
        <v>259</v>
      </c>
      <c r="D51" s="86" t="s">
        <v>260</v>
      </c>
      <c r="E51" s="44" t="s">
        <v>83</v>
      </c>
      <c r="F51" s="86" t="s">
        <v>237</v>
      </c>
      <c r="G51" s="119" t="s">
        <v>352</v>
      </c>
      <c r="H51" s="134" t="s">
        <v>483</v>
      </c>
      <c r="I51" s="177" t="s">
        <v>422</v>
      </c>
      <c r="J51" s="163" t="s">
        <v>371</v>
      </c>
      <c r="K51" s="44">
        <v>30</v>
      </c>
      <c r="L51" s="44"/>
      <c r="M51" s="44"/>
      <c r="N51" s="44"/>
      <c r="O51" s="44"/>
      <c r="P51" s="44">
        <v>30</v>
      </c>
      <c r="Q51" s="44">
        <v>2</v>
      </c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>
        <v>1</v>
      </c>
      <c r="AM51" s="44"/>
      <c r="AN51" s="44"/>
      <c r="AO51" s="44"/>
      <c r="AP51" s="44"/>
      <c r="AQ51" s="44"/>
      <c r="AR51" s="44"/>
      <c r="AS51" s="44"/>
      <c r="AT51" s="44"/>
      <c r="AU51" s="44"/>
      <c r="AV51" s="44">
        <v>1</v>
      </c>
      <c r="AW51" s="44">
        <v>1</v>
      </c>
      <c r="AX51" s="44">
        <v>1</v>
      </c>
      <c r="AY51" s="44"/>
      <c r="AZ51" s="44"/>
      <c r="BA51" s="44"/>
      <c r="BB51" s="44">
        <v>1</v>
      </c>
      <c r="BC51" s="44"/>
      <c r="BD51" s="44">
        <v>1</v>
      </c>
      <c r="BE51" s="44">
        <v>1</v>
      </c>
      <c r="BF51" s="44"/>
      <c r="BG51" s="44"/>
      <c r="BH51" s="44">
        <v>1</v>
      </c>
      <c r="BI51" s="44"/>
      <c r="BJ51" s="44"/>
      <c r="BK51" s="44">
        <v>1</v>
      </c>
      <c r="BL51" s="44"/>
      <c r="BM51" s="44"/>
      <c r="BN51" s="44"/>
      <c r="BO51" s="44"/>
      <c r="BP51" s="44"/>
      <c r="BQ51" s="44">
        <v>1</v>
      </c>
      <c r="BR51" s="44"/>
      <c r="BS51" s="44"/>
      <c r="BT51" s="44"/>
      <c r="BU51" s="44"/>
    </row>
    <row r="52" spans="1:73" x14ac:dyDescent="0.25">
      <c r="A52" s="91"/>
      <c r="B52" s="93"/>
      <c r="C52" s="93"/>
      <c r="D52" s="94"/>
      <c r="E52" s="91"/>
      <c r="F52" s="94"/>
      <c r="G52" s="120"/>
      <c r="H52" s="92"/>
      <c r="K52" s="91"/>
      <c r="L52" s="91"/>
      <c r="M52" s="91"/>
      <c r="N52" s="91"/>
      <c r="O52" s="91"/>
      <c r="P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1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</row>
    <row r="53" spans="1:73" x14ac:dyDescent="0.25">
      <c r="A53" s="91"/>
      <c r="B53" s="93"/>
      <c r="C53" s="93"/>
      <c r="D53" s="94"/>
      <c r="E53" s="91"/>
      <c r="F53" s="94"/>
      <c r="G53" s="120"/>
      <c r="H53" s="92"/>
      <c r="K53" s="91"/>
      <c r="L53" s="91"/>
      <c r="M53" s="91"/>
      <c r="N53" s="91"/>
      <c r="O53" s="91"/>
      <c r="P53" s="91"/>
    </row>
    <row r="54" spans="1:73" x14ac:dyDescent="0.25">
      <c r="A54" s="91"/>
      <c r="B54" s="93"/>
      <c r="C54" s="93"/>
      <c r="D54" s="94"/>
      <c r="E54" s="91"/>
      <c r="F54" s="94"/>
      <c r="G54" s="120"/>
      <c r="H54" s="92"/>
    </row>
    <row r="55" spans="1:73" x14ac:dyDescent="0.25">
      <c r="A55" s="91"/>
      <c r="B55" s="93"/>
      <c r="C55" s="93"/>
      <c r="D55" s="94"/>
      <c r="E55" s="91"/>
      <c r="F55" s="94"/>
      <c r="G55" s="120"/>
      <c r="H55" s="92"/>
    </row>
    <row r="57" spans="1:73" ht="47.1" customHeight="1" x14ac:dyDescent="0.25">
      <c r="B57" s="5"/>
      <c r="D57" s="11"/>
      <c r="F57" s="47"/>
    </row>
    <row r="58" spans="1:73" ht="47.1" customHeight="1" x14ac:dyDescent="0.25">
      <c r="B58" s="5"/>
      <c r="D58" s="11"/>
      <c r="F58" s="47"/>
    </row>
    <row r="59" spans="1:73" ht="47.1" customHeight="1" x14ac:dyDescent="0.25">
      <c r="B59" s="5"/>
      <c r="D59" s="11"/>
      <c r="F59" s="47"/>
    </row>
    <row r="60" spans="1:73" ht="47.1" customHeight="1" x14ac:dyDescent="0.25">
      <c r="B60" s="5"/>
      <c r="D60" s="11"/>
      <c r="F60" s="47"/>
    </row>
    <row r="61" spans="1:73" ht="47.1" customHeight="1" x14ac:dyDescent="0.25">
      <c r="B61" s="5"/>
      <c r="D61" s="11"/>
      <c r="F61" s="47"/>
    </row>
    <row r="62" spans="1:73" ht="47.1" customHeight="1" x14ac:dyDescent="0.25">
      <c r="B62" s="5"/>
      <c r="D62" s="11"/>
      <c r="F62" s="47"/>
    </row>
    <row r="63" spans="1:73" ht="47.1" customHeight="1" x14ac:dyDescent="0.25">
      <c r="B63" s="5"/>
      <c r="D63" s="11"/>
      <c r="F63" s="47"/>
    </row>
    <row r="64" spans="1:73" ht="47.1" customHeight="1" x14ac:dyDescent="0.25">
      <c r="B64" s="5"/>
      <c r="D64" s="11"/>
      <c r="F64" s="47"/>
    </row>
    <row r="65" spans="2:6" ht="47.1" customHeight="1" x14ac:dyDescent="0.25">
      <c r="B65" s="5"/>
      <c r="D65" s="11"/>
      <c r="F65" s="47"/>
    </row>
    <row r="66" spans="2:6" ht="47.1" customHeight="1" x14ac:dyDescent="0.25">
      <c r="B66" s="5"/>
      <c r="D66" s="11"/>
      <c r="F66" s="47"/>
    </row>
    <row r="67" spans="2:6" ht="47.1" customHeight="1" x14ac:dyDescent="0.25">
      <c r="B67" s="5"/>
      <c r="D67" s="11"/>
      <c r="F67" s="47"/>
    </row>
    <row r="68" spans="2:6" ht="47.1" customHeight="1" x14ac:dyDescent="0.25">
      <c r="B68" s="5"/>
      <c r="D68" s="11"/>
      <c r="F68" s="47"/>
    </row>
    <row r="69" spans="2:6" ht="47.1" customHeight="1" x14ac:dyDescent="0.25">
      <c r="B69" s="5"/>
      <c r="D69" s="11"/>
      <c r="F69" s="47"/>
    </row>
    <row r="70" spans="2:6" ht="47.1" customHeight="1" x14ac:dyDescent="0.25">
      <c r="B70" s="5"/>
      <c r="D70" s="11"/>
      <c r="F70" s="47"/>
    </row>
    <row r="71" spans="2:6" ht="47.1" customHeight="1" x14ac:dyDescent="0.25">
      <c r="B71" s="5"/>
      <c r="D71" s="11"/>
      <c r="F71" s="47"/>
    </row>
    <row r="72" spans="2:6" ht="47.1" customHeight="1" x14ac:dyDescent="0.25">
      <c r="B72" s="5"/>
      <c r="D72" s="11"/>
      <c r="F72" s="47"/>
    </row>
    <row r="73" spans="2:6" ht="47.1" customHeight="1" x14ac:dyDescent="0.25">
      <c r="B73" s="5"/>
      <c r="D73" s="11"/>
      <c r="F73" s="47"/>
    </row>
    <row r="74" spans="2:6" ht="47.1" customHeight="1" x14ac:dyDescent="0.25">
      <c r="B74" s="5"/>
      <c r="D74" s="11"/>
      <c r="F74" s="47"/>
    </row>
    <row r="75" spans="2:6" ht="47.1" customHeight="1" x14ac:dyDescent="0.25">
      <c r="B75" s="5"/>
      <c r="D75" s="11"/>
      <c r="F75" s="47"/>
    </row>
    <row r="76" spans="2:6" ht="47.1" customHeight="1" x14ac:dyDescent="0.25">
      <c r="B76" s="5"/>
      <c r="D76" s="11"/>
      <c r="F76" s="47"/>
    </row>
    <row r="77" spans="2:6" ht="47.1" customHeight="1" x14ac:dyDescent="0.25">
      <c r="B77" s="5"/>
      <c r="D77" s="11"/>
      <c r="F77" s="47"/>
    </row>
    <row r="78" spans="2:6" ht="47.1" customHeight="1" x14ac:dyDescent="0.25">
      <c r="B78" s="5"/>
      <c r="D78" s="11"/>
      <c r="F78" s="47"/>
    </row>
    <row r="79" spans="2:6" ht="47.1" customHeight="1" x14ac:dyDescent="0.25">
      <c r="B79" s="5"/>
      <c r="D79" s="11"/>
      <c r="F79" s="47"/>
    </row>
    <row r="80" spans="2:6" ht="47.1" customHeight="1" x14ac:dyDescent="0.25">
      <c r="B80" s="5"/>
      <c r="D80" s="11"/>
      <c r="F80" s="47"/>
    </row>
    <row r="81" spans="2:6" ht="47.1" customHeight="1" x14ac:dyDescent="0.25">
      <c r="B81" s="5"/>
      <c r="D81" s="11"/>
      <c r="F81" s="47"/>
    </row>
    <row r="82" spans="2:6" ht="47.1" customHeight="1" x14ac:dyDescent="0.25">
      <c r="B82" s="5"/>
      <c r="D82" s="11"/>
      <c r="F82" s="47"/>
    </row>
    <row r="83" spans="2:6" ht="47.1" customHeight="1" x14ac:dyDescent="0.25">
      <c r="B83" s="5"/>
      <c r="D83" s="11"/>
      <c r="F83" s="47"/>
    </row>
    <row r="84" spans="2:6" ht="47.1" customHeight="1" x14ac:dyDescent="0.25">
      <c r="B84" s="5"/>
      <c r="D84" s="11"/>
      <c r="F84" s="47"/>
    </row>
    <row r="85" spans="2:6" ht="47.1" customHeight="1" x14ac:dyDescent="0.25">
      <c r="B85" s="5"/>
      <c r="D85" s="11"/>
      <c r="F85" s="47"/>
    </row>
    <row r="86" spans="2:6" ht="47.1" customHeight="1" x14ac:dyDescent="0.25">
      <c r="B86" s="5"/>
      <c r="D86" s="11"/>
      <c r="F86" s="47"/>
    </row>
    <row r="87" spans="2:6" ht="47.1" customHeight="1" x14ac:dyDescent="0.25">
      <c r="B87" s="5"/>
      <c r="D87" s="11"/>
      <c r="F87" s="47"/>
    </row>
    <row r="88" spans="2:6" ht="47.1" customHeight="1" x14ac:dyDescent="0.25">
      <c r="B88" s="5"/>
      <c r="D88" s="11"/>
      <c r="F88" s="47"/>
    </row>
    <row r="89" spans="2:6" ht="47.1" customHeight="1" x14ac:dyDescent="0.25">
      <c r="B89" s="5"/>
      <c r="D89" s="11"/>
      <c r="F89" s="47"/>
    </row>
    <row r="90" spans="2:6" ht="47.1" customHeight="1" x14ac:dyDescent="0.25">
      <c r="B90" s="5"/>
      <c r="D90" s="11"/>
      <c r="F90" s="47"/>
    </row>
    <row r="91" spans="2:6" ht="47.1" customHeight="1" x14ac:dyDescent="0.25">
      <c r="B91" s="5"/>
      <c r="D91" s="11"/>
      <c r="F91" s="47"/>
    </row>
    <row r="92" spans="2:6" ht="47.1" customHeight="1" x14ac:dyDescent="0.25">
      <c r="B92" s="5"/>
      <c r="D92" s="11"/>
      <c r="F92" s="47"/>
    </row>
    <row r="93" spans="2:6" ht="47.1" customHeight="1" x14ac:dyDescent="0.25">
      <c r="B93" s="5"/>
      <c r="D93" s="11"/>
      <c r="F93" s="47"/>
    </row>
    <row r="94" spans="2:6" ht="47.1" customHeight="1" x14ac:dyDescent="0.25">
      <c r="B94" s="5"/>
      <c r="D94" s="11"/>
      <c r="F94" s="47"/>
    </row>
    <row r="95" spans="2:6" ht="47.1" customHeight="1" x14ac:dyDescent="0.25">
      <c r="B95" s="5"/>
      <c r="D95" s="11"/>
      <c r="F95" s="47"/>
    </row>
    <row r="96" spans="2:6" ht="47.1" customHeight="1" x14ac:dyDescent="0.25">
      <c r="B96" s="5"/>
      <c r="D96" s="11"/>
      <c r="F96" s="47"/>
    </row>
    <row r="97" spans="2:6" ht="47.1" customHeight="1" x14ac:dyDescent="0.25">
      <c r="B97" s="5"/>
      <c r="D97" s="11"/>
      <c r="F97" s="47"/>
    </row>
    <row r="98" spans="2:6" ht="47.1" customHeight="1" x14ac:dyDescent="0.25">
      <c r="B98" s="5"/>
      <c r="D98" s="11"/>
      <c r="F98" s="47"/>
    </row>
    <row r="99" spans="2:6" ht="47.1" customHeight="1" x14ac:dyDescent="0.25">
      <c r="B99" s="5"/>
      <c r="D99" s="11"/>
      <c r="F99" s="47"/>
    </row>
    <row r="100" spans="2:6" ht="47.1" customHeight="1" x14ac:dyDescent="0.25">
      <c r="B100" s="5"/>
      <c r="D100" s="11"/>
      <c r="F100" s="47"/>
    </row>
    <row r="101" spans="2:6" ht="47.1" customHeight="1" x14ac:dyDescent="0.25">
      <c r="B101" s="5"/>
      <c r="D101" s="11"/>
      <c r="F101" s="47"/>
    </row>
    <row r="102" spans="2:6" ht="47.1" customHeight="1" x14ac:dyDescent="0.25">
      <c r="B102" s="5"/>
      <c r="D102" s="11"/>
      <c r="F102" s="47"/>
    </row>
    <row r="103" spans="2:6" ht="47.1" customHeight="1" x14ac:dyDescent="0.25">
      <c r="B103" s="5"/>
      <c r="D103" s="11"/>
      <c r="F103" s="47"/>
    </row>
    <row r="104" spans="2:6" ht="47.1" customHeight="1" x14ac:dyDescent="0.25">
      <c r="B104" s="5"/>
      <c r="D104" s="11"/>
      <c r="F104" s="47"/>
    </row>
    <row r="105" spans="2:6" ht="47.1" customHeight="1" x14ac:dyDescent="0.25">
      <c r="B105" s="5"/>
      <c r="D105" s="11"/>
      <c r="F105" s="47"/>
    </row>
    <row r="106" spans="2:6" ht="47.1" customHeight="1" x14ac:dyDescent="0.25">
      <c r="B106" s="5"/>
      <c r="D106" s="11"/>
      <c r="F106" s="47"/>
    </row>
    <row r="107" spans="2:6" ht="47.1" customHeight="1" x14ac:dyDescent="0.25">
      <c r="B107" s="5"/>
      <c r="D107" s="11"/>
      <c r="F107" s="47"/>
    </row>
    <row r="108" spans="2:6" ht="47.1" customHeight="1" x14ac:dyDescent="0.25">
      <c r="B108" s="5"/>
      <c r="D108" s="11"/>
      <c r="F108" s="47"/>
    </row>
    <row r="109" spans="2:6" ht="47.1" customHeight="1" x14ac:dyDescent="0.25">
      <c r="B109" s="5"/>
      <c r="D109" s="11"/>
      <c r="F109" s="47"/>
    </row>
    <row r="110" spans="2:6" ht="47.1" customHeight="1" x14ac:dyDescent="0.25">
      <c r="B110" s="5"/>
      <c r="D110" s="11"/>
      <c r="F110" s="47"/>
    </row>
    <row r="111" spans="2:6" ht="47.1" customHeight="1" x14ac:dyDescent="0.25">
      <c r="B111" s="5"/>
      <c r="D111" s="11"/>
      <c r="F111" s="47"/>
    </row>
    <row r="112" spans="2:6" ht="47.1" customHeight="1" x14ac:dyDescent="0.25">
      <c r="B112" s="5"/>
      <c r="D112" s="11"/>
      <c r="F112" s="47"/>
    </row>
    <row r="113" spans="2:6" ht="47.1" customHeight="1" x14ac:dyDescent="0.25">
      <c r="B113" s="5"/>
      <c r="D113" s="11"/>
      <c r="F113" s="47"/>
    </row>
    <row r="114" spans="2:6" ht="47.1" customHeight="1" x14ac:dyDescent="0.25">
      <c r="B114" s="5"/>
      <c r="D114" s="11"/>
      <c r="F114" s="47"/>
    </row>
    <row r="115" spans="2:6" ht="47.1" customHeight="1" x14ac:dyDescent="0.25">
      <c r="B115" s="5"/>
      <c r="D115" s="11"/>
      <c r="F115" s="47"/>
    </row>
    <row r="116" spans="2:6" ht="47.1" customHeight="1" x14ac:dyDescent="0.25">
      <c r="B116" s="5"/>
      <c r="D116" s="11"/>
      <c r="F116" s="47"/>
    </row>
    <row r="117" spans="2:6" ht="47.1" customHeight="1" x14ac:dyDescent="0.25">
      <c r="B117" s="5"/>
      <c r="D117" s="11"/>
      <c r="F117" s="47"/>
    </row>
    <row r="118" spans="2:6" ht="47.1" customHeight="1" x14ac:dyDescent="0.25">
      <c r="B118" s="5"/>
      <c r="D118" s="11"/>
      <c r="F118" s="47"/>
    </row>
    <row r="119" spans="2:6" ht="47.1" customHeight="1" x14ac:dyDescent="0.25">
      <c r="B119" s="5"/>
      <c r="D119" s="11"/>
      <c r="F119" s="47"/>
    </row>
    <row r="120" spans="2:6" ht="47.1" customHeight="1" x14ac:dyDescent="0.25">
      <c r="B120" s="5"/>
      <c r="D120" s="11"/>
      <c r="F120" s="47"/>
    </row>
    <row r="121" spans="2:6" ht="47.1" customHeight="1" x14ac:dyDescent="0.25">
      <c r="B121" s="5"/>
      <c r="D121" s="11"/>
      <c r="F121" s="47"/>
    </row>
    <row r="122" spans="2:6" ht="47.1" customHeight="1" x14ac:dyDescent="0.25">
      <c r="B122" s="5"/>
      <c r="D122" s="11"/>
      <c r="F122" s="47"/>
    </row>
    <row r="123" spans="2:6" ht="47.1" customHeight="1" x14ac:dyDescent="0.25">
      <c r="B123" s="5"/>
      <c r="D123" s="11"/>
      <c r="F123" s="47"/>
    </row>
    <row r="124" spans="2:6" ht="47.1" customHeight="1" x14ac:dyDescent="0.25">
      <c r="B124" s="5"/>
      <c r="D124" s="11"/>
      <c r="F124" s="47"/>
    </row>
    <row r="125" spans="2:6" ht="47.1" customHeight="1" x14ac:dyDescent="0.25">
      <c r="B125" s="5"/>
      <c r="D125" s="11"/>
      <c r="F125" s="47"/>
    </row>
    <row r="126" spans="2:6" ht="47.1" customHeight="1" x14ac:dyDescent="0.25">
      <c r="B126" s="5"/>
      <c r="D126" s="11"/>
      <c r="F126" s="47"/>
    </row>
    <row r="127" spans="2:6" ht="47.1" customHeight="1" x14ac:dyDescent="0.25">
      <c r="B127" s="5"/>
      <c r="D127" s="11"/>
      <c r="F127" s="47"/>
    </row>
    <row r="128" spans="2:6" x14ac:dyDescent="0.25">
      <c r="B128" s="5"/>
      <c r="D128" s="11"/>
      <c r="F128" s="47"/>
    </row>
    <row r="129" spans="2:6" x14ac:dyDescent="0.25">
      <c r="B129" s="5"/>
      <c r="D129" s="11"/>
      <c r="F129" s="47"/>
    </row>
    <row r="130" spans="2:6" x14ac:dyDescent="0.25">
      <c r="B130" s="5"/>
      <c r="D130" s="11"/>
      <c r="F130" s="47"/>
    </row>
    <row r="131" spans="2:6" x14ac:dyDescent="0.25">
      <c r="B131" s="5"/>
      <c r="D131" s="11"/>
      <c r="F131" s="47"/>
    </row>
    <row r="132" spans="2:6" x14ac:dyDescent="0.25">
      <c r="B132" s="5"/>
      <c r="D132" s="11"/>
      <c r="F132" s="47"/>
    </row>
    <row r="133" spans="2:6" x14ac:dyDescent="0.25">
      <c r="B133" s="5"/>
      <c r="D133" s="11"/>
      <c r="F133" s="47"/>
    </row>
    <row r="134" spans="2:6" x14ac:dyDescent="0.25">
      <c r="B134" s="5"/>
      <c r="D134" s="11"/>
      <c r="F134" s="47"/>
    </row>
    <row r="135" spans="2:6" x14ac:dyDescent="0.25">
      <c r="B135" s="5"/>
      <c r="D135" s="11"/>
      <c r="F135" s="47"/>
    </row>
    <row r="136" spans="2:6" x14ac:dyDescent="0.25">
      <c r="B136" s="5"/>
      <c r="D136" s="11"/>
      <c r="F136" s="47"/>
    </row>
    <row r="137" spans="2:6" x14ac:dyDescent="0.25">
      <c r="B137" s="5"/>
      <c r="D137" s="11"/>
      <c r="F137" s="47"/>
    </row>
    <row r="138" spans="2:6" x14ac:dyDescent="0.25">
      <c r="B138" s="5"/>
      <c r="D138" s="11"/>
      <c r="F138" s="47"/>
    </row>
    <row r="139" spans="2:6" x14ac:dyDescent="0.25">
      <c r="B139" s="5"/>
      <c r="D139" s="11"/>
      <c r="F139" s="47"/>
    </row>
    <row r="140" spans="2:6" x14ac:dyDescent="0.25">
      <c r="B140" s="5"/>
      <c r="D140" s="11"/>
      <c r="F140" s="47"/>
    </row>
    <row r="141" spans="2:6" x14ac:dyDescent="0.25">
      <c r="B141" s="5"/>
      <c r="D141" s="11"/>
      <c r="F141" s="47"/>
    </row>
    <row r="142" spans="2:6" x14ac:dyDescent="0.25">
      <c r="B142" s="5"/>
      <c r="D142" s="11"/>
      <c r="F142" s="47"/>
    </row>
    <row r="143" spans="2:6" x14ac:dyDescent="0.25">
      <c r="B143" s="5"/>
      <c r="D143" s="11"/>
      <c r="F143" s="47"/>
    </row>
    <row r="144" spans="2:6" x14ac:dyDescent="0.25">
      <c r="B144" s="5"/>
      <c r="D144" s="11"/>
      <c r="F144" s="47"/>
    </row>
    <row r="145" spans="2:6" x14ac:dyDescent="0.25">
      <c r="B145" s="5"/>
      <c r="D145" s="11"/>
      <c r="F145" s="47"/>
    </row>
    <row r="146" spans="2:6" x14ac:dyDescent="0.25">
      <c r="B146" s="5"/>
      <c r="D146" s="11"/>
      <c r="F146" s="47"/>
    </row>
    <row r="147" spans="2:6" x14ac:dyDescent="0.25">
      <c r="B147" s="5"/>
      <c r="D147" s="11"/>
      <c r="F147" s="47"/>
    </row>
    <row r="148" spans="2:6" x14ac:dyDescent="0.25">
      <c r="B148" s="5"/>
      <c r="D148" s="11"/>
      <c r="F148" s="47"/>
    </row>
    <row r="149" spans="2:6" x14ac:dyDescent="0.25">
      <c r="B149" s="5"/>
      <c r="D149" s="11"/>
      <c r="F149" s="47"/>
    </row>
    <row r="150" spans="2:6" x14ac:dyDescent="0.25">
      <c r="B150" s="5"/>
      <c r="D150" s="11"/>
      <c r="F150" s="47"/>
    </row>
    <row r="151" spans="2:6" x14ac:dyDescent="0.25">
      <c r="B151" s="5"/>
      <c r="D151" s="11"/>
      <c r="F151" s="47"/>
    </row>
    <row r="152" spans="2:6" x14ac:dyDescent="0.25">
      <c r="B152" s="5"/>
      <c r="D152" s="11"/>
      <c r="F152" s="47"/>
    </row>
    <row r="153" spans="2:6" x14ac:dyDescent="0.25">
      <c r="B153" s="5"/>
      <c r="D153" s="11"/>
      <c r="F153" s="47"/>
    </row>
    <row r="154" spans="2:6" x14ac:dyDescent="0.25">
      <c r="B154" s="5"/>
      <c r="D154" s="11"/>
      <c r="F154" s="47"/>
    </row>
    <row r="155" spans="2:6" x14ac:dyDescent="0.25">
      <c r="B155" s="5"/>
      <c r="D155" s="11"/>
      <c r="F155" s="47"/>
    </row>
    <row r="156" spans="2:6" x14ac:dyDescent="0.25">
      <c r="B156" s="5"/>
      <c r="D156" s="11"/>
      <c r="F156" s="47"/>
    </row>
    <row r="157" spans="2:6" x14ac:dyDescent="0.25">
      <c r="B157" s="5"/>
      <c r="D157" s="11"/>
      <c r="F157" s="47"/>
    </row>
    <row r="158" spans="2:6" x14ac:dyDescent="0.25">
      <c r="B158" s="5"/>
      <c r="D158" s="11"/>
      <c r="F158" s="47"/>
    </row>
    <row r="159" spans="2:6" x14ac:dyDescent="0.25">
      <c r="B159" s="5"/>
      <c r="D159" s="11"/>
      <c r="F159" s="47"/>
    </row>
    <row r="160" spans="2:6" x14ac:dyDescent="0.25">
      <c r="B160" s="5"/>
      <c r="D160" s="11"/>
      <c r="F160" s="47"/>
    </row>
    <row r="161" spans="2:6" x14ac:dyDescent="0.25">
      <c r="B161" s="5"/>
      <c r="D161" s="11"/>
      <c r="F161" s="47"/>
    </row>
    <row r="162" spans="2:6" x14ac:dyDescent="0.25">
      <c r="B162" s="5"/>
      <c r="D162" s="11"/>
      <c r="F162" s="47"/>
    </row>
    <row r="163" spans="2:6" x14ac:dyDescent="0.25">
      <c r="B163" s="5"/>
      <c r="D163" s="11"/>
      <c r="F163" s="47"/>
    </row>
    <row r="164" spans="2:6" x14ac:dyDescent="0.25">
      <c r="B164" s="5"/>
      <c r="D164" s="11"/>
      <c r="F164" s="47"/>
    </row>
    <row r="165" spans="2:6" x14ac:dyDescent="0.25">
      <c r="B165" s="5"/>
      <c r="D165" s="11"/>
      <c r="F165" s="47"/>
    </row>
    <row r="166" spans="2:6" x14ac:dyDescent="0.25">
      <c r="B166" s="5"/>
      <c r="D166" s="11"/>
      <c r="F166" s="47"/>
    </row>
    <row r="167" spans="2:6" x14ac:dyDescent="0.25">
      <c r="B167" s="5"/>
      <c r="D167" s="11"/>
      <c r="F167" s="47"/>
    </row>
    <row r="168" spans="2:6" x14ac:dyDescent="0.25">
      <c r="B168" s="5"/>
      <c r="D168" s="11"/>
      <c r="F168" s="47"/>
    </row>
    <row r="169" spans="2:6" x14ac:dyDescent="0.25">
      <c r="B169" s="5"/>
      <c r="D169" s="11"/>
      <c r="F169" s="47"/>
    </row>
    <row r="170" spans="2:6" x14ac:dyDescent="0.25">
      <c r="B170" s="5"/>
      <c r="D170" s="11"/>
      <c r="F170" s="47"/>
    </row>
    <row r="171" spans="2:6" x14ac:dyDescent="0.25">
      <c r="B171" s="5"/>
      <c r="D171" s="11"/>
      <c r="F171" s="47"/>
    </row>
    <row r="172" spans="2:6" x14ac:dyDescent="0.25">
      <c r="B172" s="5"/>
      <c r="D172" s="11"/>
      <c r="F172" s="47"/>
    </row>
    <row r="173" spans="2:6" x14ac:dyDescent="0.25">
      <c r="B173" s="5"/>
      <c r="D173" s="11"/>
      <c r="F173" s="47"/>
    </row>
    <row r="174" spans="2:6" x14ac:dyDescent="0.25">
      <c r="B174" s="5"/>
      <c r="D174" s="11"/>
      <c r="F174" s="47"/>
    </row>
    <row r="175" spans="2:6" x14ac:dyDescent="0.25">
      <c r="B175" s="5"/>
      <c r="D175" s="11"/>
      <c r="F175" s="47"/>
    </row>
    <row r="176" spans="2:6" x14ac:dyDescent="0.25">
      <c r="B176" s="5"/>
      <c r="D176" s="11"/>
      <c r="F176" s="47"/>
    </row>
    <row r="177" spans="2:6" x14ac:dyDescent="0.25">
      <c r="B177" s="5"/>
      <c r="D177" s="11"/>
      <c r="F177" s="47"/>
    </row>
    <row r="178" spans="2:6" x14ac:dyDescent="0.25">
      <c r="B178" s="5"/>
      <c r="D178" s="11"/>
      <c r="F178" s="47"/>
    </row>
    <row r="179" spans="2:6" x14ac:dyDescent="0.25">
      <c r="B179" s="5"/>
      <c r="D179" s="11"/>
      <c r="F179" s="47"/>
    </row>
    <row r="180" spans="2:6" x14ac:dyDescent="0.25">
      <c r="B180" s="5"/>
      <c r="D180" s="11"/>
      <c r="F180" s="47"/>
    </row>
    <row r="181" spans="2:6" x14ac:dyDescent="0.25">
      <c r="B181" s="5"/>
      <c r="D181" s="11"/>
      <c r="F181" s="47"/>
    </row>
    <row r="182" spans="2:6" x14ac:dyDescent="0.25">
      <c r="B182" s="5"/>
      <c r="D182" s="11"/>
      <c r="F182" s="47"/>
    </row>
    <row r="183" spans="2:6" x14ac:dyDescent="0.25">
      <c r="B183" s="5"/>
      <c r="D183" s="11"/>
      <c r="F183" s="47"/>
    </row>
    <row r="184" spans="2:6" x14ac:dyDescent="0.25">
      <c r="B184" s="5"/>
      <c r="D184" s="11"/>
      <c r="F184" s="47"/>
    </row>
    <row r="185" spans="2:6" x14ac:dyDescent="0.25">
      <c r="B185" s="5"/>
      <c r="D185" s="11"/>
      <c r="F185" s="47"/>
    </row>
    <row r="186" spans="2:6" x14ac:dyDescent="0.25">
      <c r="B186" s="5"/>
      <c r="D186" s="11"/>
      <c r="F186" s="47"/>
    </row>
    <row r="187" spans="2:6" x14ac:dyDescent="0.25">
      <c r="B187" s="5"/>
      <c r="D187" s="11"/>
      <c r="F187" s="47"/>
    </row>
    <row r="188" spans="2:6" x14ac:dyDescent="0.25">
      <c r="B188" s="5"/>
      <c r="D188" s="11"/>
      <c r="F188" s="47"/>
    </row>
    <row r="189" spans="2:6" x14ac:dyDescent="0.25">
      <c r="B189" s="5"/>
      <c r="D189" s="11"/>
      <c r="F189" s="47"/>
    </row>
    <row r="190" spans="2:6" x14ac:dyDescent="0.25">
      <c r="B190" s="5"/>
      <c r="D190" s="11"/>
      <c r="F190" s="47"/>
    </row>
    <row r="191" spans="2:6" x14ac:dyDescent="0.25">
      <c r="B191" s="5"/>
      <c r="D191" s="11"/>
      <c r="F191" s="47"/>
    </row>
    <row r="192" spans="2:6" x14ac:dyDescent="0.25">
      <c r="B192" s="5"/>
      <c r="D192" s="11"/>
      <c r="F192" s="47"/>
    </row>
    <row r="193" spans="2:6" x14ac:dyDescent="0.25">
      <c r="B193" s="5"/>
      <c r="D193" s="11"/>
      <c r="F193" s="47"/>
    </row>
    <row r="194" spans="2:6" x14ac:dyDescent="0.25">
      <c r="B194" s="5"/>
      <c r="D194" s="11"/>
      <c r="F194" s="47"/>
    </row>
    <row r="195" spans="2:6" x14ac:dyDescent="0.25">
      <c r="B195" s="5"/>
      <c r="D195" s="11"/>
      <c r="F195" s="47"/>
    </row>
    <row r="196" spans="2:6" x14ac:dyDescent="0.25">
      <c r="B196" s="5"/>
      <c r="D196" s="11"/>
      <c r="F196" s="47"/>
    </row>
    <row r="197" spans="2:6" x14ac:dyDescent="0.25">
      <c r="B197" s="5"/>
      <c r="D197" s="11"/>
      <c r="F197" s="47"/>
    </row>
    <row r="198" spans="2:6" x14ac:dyDescent="0.25">
      <c r="B198" s="5"/>
      <c r="D198" s="11"/>
      <c r="F198" s="47"/>
    </row>
    <row r="199" spans="2:6" x14ac:dyDescent="0.25">
      <c r="B199" s="5"/>
      <c r="D199" s="11"/>
      <c r="F199" s="47"/>
    </row>
    <row r="200" spans="2:6" x14ac:dyDescent="0.25">
      <c r="B200" s="5"/>
      <c r="D200" s="11"/>
      <c r="F200" s="47"/>
    </row>
    <row r="201" spans="2:6" x14ac:dyDescent="0.25">
      <c r="B201" s="5"/>
      <c r="D201" s="11"/>
      <c r="F201" s="47"/>
    </row>
    <row r="202" spans="2:6" x14ac:dyDescent="0.25">
      <c r="B202" s="5"/>
      <c r="D202" s="11"/>
      <c r="F202" s="47"/>
    </row>
    <row r="203" spans="2:6" x14ac:dyDescent="0.25">
      <c r="B203" s="5"/>
      <c r="D203" s="11"/>
      <c r="F203" s="47"/>
    </row>
    <row r="204" spans="2:6" x14ac:dyDescent="0.25">
      <c r="B204" s="5"/>
      <c r="D204" s="11"/>
      <c r="F204" s="47"/>
    </row>
    <row r="205" spans="2:6" x14ac:dyDescent="0.25">
      <c r="B205" s="5"/>
      <c r="D205" s="11"/>
      <c r="F205" s="47"/>
    </row>
    <row r="206" spans="2:6" x14ac:dyDescent="0.25">
      <c r="B206" s="5"/>
      <c r="D206" s="11"/>
      <c r="F206" s="47"/>
    </row>
    <row r="207" spans="2:6" x14ac:dyDescent="0.25">
      <c r="B207" s="5"/>
      <c r="D207" s="11"/>
      <c r="F207" s="47"/>
    </row>
    <row r="208" spans="2:6" x14ac:dyDescent="0.25">
      <c r="B208" s="5"/>
      <c r="D208" s="11"/>
      <c r="F208" s="47"/>
    </row>
    <row r="209" spans="2:6" x14ac:dyDescent="0.25">
      <c r="B209" s="5"/>
      <c r="D209" s="11"/>
      <c r="F209" s="47"/>
    </row>
    <row r="210" spans="2:6" x14ac:dyDescent="0.25">
      <c r="B210" s="5"/>
      <c r="D210" s="11"/>
      <c r="F210" s="47"/>
    </row>
    <row r="211" spans="2:6" x14ac:dyDescent="0.25">
      <c r="B211" s="5"/>
      <c r="D211" s="11"/>
      <c r="F211" s="47"/>
    </row>
    <row r="212" spans="2:6" x14ac:dyDescent="0.25">
      <c r="B212" s="5"/>
      <c r="D212" s="11"/>
      <c r="F212" s="47"/>
    </row>
    <row r="213" spans="2:6" x14ac:dyDescent="0.25">
      <c r="B213" s="5"/>
      <c r="D213" s="11"/>
      <c r="F213" s="47"/>
    </row>
    <row r="214" spans="2:6" x14ac:dyDescent="0.25">
      <c r="B214" s="5"/>
      <c r="D214" s="11"/>
      <c r="F214" s="47"/>
    </row>
    <row r="215" spans="2:6" x14ac:dyDescent="0.25">
      <c r="B215" s="5"/>
      <c r="D215" s="11"/>
      <c r="F215" s="47"/>
    </row>
    <row r="216" spans="2:6" x14ac:dyDescent="0.25">
      <c r="B216" s="5"/>
      <c r="D216" s="11"/>
      <c r="F216" s="47"/>
    </row>
    <row r="217" spans="2:6" x14ac:dyDescent="0.25">
      <c r="B217" s="5"/>
      <c r="D217" s="11"/>
      <c r="F217" s="47"/>
    </row>
    <row r="218" spans="2:6" x14ac:dyDescent="0.25">
      <c r="B218" s="5"/>
      <c r="D218" s="11"/>
      <c r="F218" s="47"/>
    </row>
    <row r="219" spans="2:6" x14ac:dyDescent="0.25">
      <c r="B219" s="5"/>
      <c r="D219" s="11"/>
      <c r="F219" s="47"/>
    </row>
    <row r="220" spans="2:6" x14ac:dyDescent="0.25">
      <c r="B220" s="5"/>
      <c r="D220" s="11"/>
      <c r="F220" s="47"/>
    </row>
    <row r="221" spans="2:6" x14ac:dyDescent="0.25">
      <c r="B221" s="5"/>
      <c r="D221" s="11"/>
      <c r="F221" s="47"/>
    </row>
    <row r="222" spans="2:6" x14ac:dyDescent="0.25">
      <c r="B222" s="5"/>
      <c r="D222" s="11"/>
      <c r="F222" s="47"/>
    </row>
    <row r="223" spans="2:6" x14ac:dyDescent="0.25">
      <c r="B223" s="5"/>
      <c r="D223" s="11"/>
      <c r="F223" s="47"/>
    </row>
    <row r="224" spans="2:6" x14ac:dyDescent="0.25">
      <c r="B224" s="5"/>
      <c r="D224" s="11"/>
      <c r="F224" s="47"/>
    </row>
    <row r="225" spans="2:6" x14ac:dyDescent="0.25">
      <c r="B225" s="5"/>
      <c r="D225" s="11"/>
      <c r="F225" s="47"/>
    </row>
    <row r="226" spans="2:6" x14ac:dyDescent="0.25">
      <c r="B226" s="5"/>
      <c r="D226" s="11"/>
      <c r="F226" s="47"/>
    </row>
    <row r="227" spans="2:6" x14ac:dyDescent="0.25">
      <c r="B227" s="5"/>
      <c r="D227" s="11"/>
      <c r="F227" s="47"/>
    </row>
    <row r="228" spans="2:6" x14ac:dyDescent="0.25">
      <c r="B228" s="5"/>
      <c r="D228" s="11"/>
      <c r="F228" s="47"/>
    </row>
    <row r="229" spans="2:6" x14ac:dyDescent="0.25">
      <c r="B229" s="5"/>
      <c r="D229" s="11"/>
      <c r="F229" s="47"/>
    </row>
    <row r="230" spans="2:6" x14ac:dyDescent="0.25">
      <c r="B230" s="5"/>
      <c r="D230" s="11"/>
      <c r="F230" s="47"/>
    </row>
    <row r="231" spans="2:6" x14ac:dyDescent="0.25">
      <c r="B231" s="5"/>
      <c r="D231" s="11"/>
      <c r="F231" s="47"/>
    </row>
    <row r="232" spans="2:6" x14ac:dyDescent="0.25">
      <c r="B232" s="5"/>
      <c r="D232" s="11"/>
      <c r="F232" s="47"/>
    </row>
    <row r="233" spans="2:6" x14ac:dyDescent="0.25">
      <c r="B233" s="5"/>
      <c r="D233" s="11"/>
      <c r="F233" s="47"/>
    </row>
    <row r="234" spans="2:6" x14ac:dyDescent="0.25">
      <c r="B234" s="5"/>
      <c r="D234" s="11"/>
      <c r="F234" s="47"/>
    </row>
    <row r="235" spans="2:6" x14ac:dyDescent="0.25">
      <c r="B235" s="5"/>
      <c r="D235" s="11"/>
      <c r="F235" s="47"/>
    </row>
    <row r="236" spans="2:6" x14ac:dyDescent="0.25">
      <c r="B236" s="5"/>
      <c r="D236" s="11"/>
      <c r="F236" s="47"/>
    </row>
    <row r="237" spans="2:6" x14ac:dyDescent="0.25">
      <c r="B237" s="5"/>
      <c r="D237" s="11"/>
      <c r="F237" s="47"/>
    </row>
    <row r="238" spans="2:6" x14ac:dyDescent="0.25">
      <c r="B238" s="5"/>
      <c r="D238" s="11"/>
      <c r="F238" s="47"/>
    </row>
    <row r="239" spans="2:6" x14ac:dyDescent="0.25">
      <c r="B239" s="5"/>
      <c r="D239" s="11"/>
      <c r="F239" s="47"/>
    </row>
    <row r="240" spans="2:6" x14ac:dyDescent="0.25">
      <c r="B240" s="5"/>
      <c r="D240" s="11"/>
      <c r="F240" s="47"/>
    </row>
    <row r="241" spans="2:6" x14ac:dyDescent="0.25">
      <c r="B241" s="5"/>
      <c r="D241" s="11"/>
      <c r="F241" s="47"/>
    </row>
    <row r="242" spans="2:6" x14ac:dyDescent="0.25">
      <c r="B242" s="5"/>
      <c r="D242" s="11"/>
      <c r="F242" s="47"/>
    </row>
    <row r="243" spans="2:6" x14ac:dyDescent="0.25">
      <c r="B243" s="5"/>
      <c r="D243" s="11"/>
      <c r="F243" s="47"/>
    </row>
    <row r="244" spans="2:6" x14ac:dyDescent="0.25">
      <c r="B244" s="5"/>
      <c r="D244" s="11"/>
      <c r="F244" s="47"/>
    </row>
    <row r="245" spans="2:6" x14ac:dyDescent="0.25">
      <c r="B245" s="5"/>
      <c r="D245" s="11"/>
      <c r="F245" s="47"/>
    </row>
    <row r="246" spans="2:6" x14ac:dyDescent="0.25">
      <c r="B246" s="5"/>
      <c r="D246" s="11"/>
      <c r="F246" s="47"/>
    </row>
    <row r="247" spans="2:6" x14ac:dyDescent="0.25">
      <c r="B247" s="5"/>
      <c r="D247" s="11"/>
      <c r="F247" s="47"/>
    </row>
    <row r="248" spans="2:6" x14ac:dyDescent="0.25">
      <c r="B248" s="5"/>
      <c r="D248" s="11"/>
      <c r="F248" s="47"/>
    </row>
    <row r="249" spans="2:6" x14ac:dyDescent="0.25">
      <c r="B249" s="5"/>
      <c r="D249" s="11"/>
      <c r="F249" s="47"/>
    </row>
    <row r="250" spans="2:6" x14ac:dyDescent="0.25">
      <c r="B250" s="5"/>
      <c r="D250" s="11"/>
      <c r="F250" s="47"/>
    </row>
    <row r="251" spans="2:6" x14ac:dyDescent="0.25">
      <c r="B251" s="5"/>
      <c r="D251" s="11"/>
      <c r="F251" s="47"/>
    </row>
    <row r="252" spans="2:6" x14ac:dyDescent="0.25">
      <c r="B252" s="5"/>
      <c r="D252" s="11"/>
      <c r="F252" s="47"/>
    </row>
    <row r="253" spans="2:6" x14ac:dyDescent="0.25">
      <c r="B253" s="5"/>
      <c r="D253" s="11"/>
      <c r="F253" s="47"/>
    </row>
    <row r="254" spans="2:6" x14ac:dyDescent="0.25">
      <c r="B254" s="5"/>
      <c r="D254" s="11"/>
      <c r="F254" s="47"/>
    </row>
    <row r="255" spans="2:6" x14ac:dyDescent="0.25">
      <c r="B255" s="5"/>
      <c r="D255" s="11"/>
      <c r="F255" s="47"/>
    </row>
    <row r="256" spans="2:6" x14ac:dyDescent="0.25">
      <c r="B256" s="5"/>
      <c r="D256" s="11"/>
      <c r="F256" s="47"/>
    </row>
    <row r="257" spans="2:6" x14ac:dyDescent="0.25">
      <c r="B257" s="5"/>
      <c r="D257" s="11"/>
      <c r="F257" s="47"/>
    </row>
    <row r="258" spans="2:6" x14ac:dyDescent="0.25">
      <c r="B258" s="5"/>
      <c r="D258" s="11"/>
      <c r="F258" s="47"/>
    </row>
    <row r="259" spans="2:6" x14ac:dyDescent="0.25">
      <c r="B259" s="5"/>
      <c r="D259" s="11"/>
      <c r="F259" s="47"/>
    </row>
    <row r="260" spans="2:6" x14ac:dyDescent="0.25">
      <c r="B260" s="5"/>
      <c r="D260" s="11"/>
      <c r="F260" s="47"/>
    </row>
    <row r="261" spans="2:6" x14ac:dyDescent="0.25">
      <c r="B261" s="5"/>
      <c r="D261" s="11"/>
      <c r="F261" s="47"/>
    </row>
    <row r="262" spans="2:6" x14ac:dyDescent="0.25">
      <c r="B262" s="5"/>
      <c r="D262" s="11"/>
      <c r="F262" s="47"/>
    </row>
    <row r="263" spans="2:6" x14ac:dyDescent="0.25">
      <c r="B263" s="5"/>
      <c r="D263" s="11"/>
      <c r="F263" s="47"/>
    </row>
    <row r="264" spans="2:6" x14ac:dyDescent="0.25">
      <c r="B264" s="5"/>
      <c r="D264" s="11"/>
      <c r="F264" s="47"/>
    </row>
    <row r="265" spans="2:6" x14ac:dyDescent="0.25">
      <c r="B265" s="5"/>
      <c r="D265" s="11"/>
      <c r="F265" s="47"/>
    </row>
    <row r="266" spans="2:6" x14ac:dyDescent="0.25">
      <c r="B266" s="5"/>
      <c r="D266" s="11"/>
      <c r="F266" s="47"/>
    </row>
    <row r="267" spans="2:6" x14ac:dyDescent="0.25">
      <c r="B267" s="5"/>
      <c r="D267" s="11"/>
      <c r="F267" s="47"/>
    </row>
    <row r="268" spans="2:6" x14ac:dyDescent="0.25">
      <c r="B268" s="5"/>
      <c r="D268" s="11"/>
      <c r="F268" s="47"/>
    </row>
    <row r="269" spans="2:6" x14ac:dyDescent="0.25">
      <c r="B269" s="5"/>
      <c r="D269" s="11"/>
      <c r="F269" s="47"/>
    </row>
    <row r="270" spans="2:6" x14ac:dyDescent="0.25">
      <c r="B270" s="5"/>
      <c r="D270" s="11"/>
      <c r="F270" s="47"/>
    </row>
    <row r="271" spans="2:6" x14ac:dyDescent="0.25">
      <c r="B271" s="5"/>
      <c r="D271" s="11"/>
      <c r="F271" s="47"/>
    </row>
    <row r="272" spans="2:6" x14ac:dyDescent="0.25">
      <c r="B272" s="5"/>
      <c r="D272" s="11"/>
      <c r="F272" s="47"/>
    </row>
    <row r="273" spans="2:6" x14ac:dyDescent="0.25">
      <c r="B273" s="5"/>
      <c r="D273" s="11"/>
      <c r="F273" s="47"/>
    </row>
    <row r="274" spans="2:6" x14ac:dyDescent="0.25">
      <c r="B274" s="5"/>
      <c r="D274" s="11"/>
      <c r="F274" s="47"/>
    </row>
    <row r="275" spans="2:6" x14ac:dyDescent="0.25">
      <c r="B275" s="5"/>
      <c r="D275" s="11"/>
      <c r="F275" s="47"/>
    </row>
    <row r="276" spans="2:6" x14ac:dyDescent="0.25">
      <c r="B276" s="5"/>
      <c r="D276" s="11"/>
      <c r="F276" s="47"/>
    </row>
    <row r="277" spans="2:6" x14ac:dyDescent="0.25">
      <c r="B277" s="5"/>
      <c r="D277" s="11"/>
      <c r="F277" s="47"/>
    </row>
    <row r="278" spans="2:6" x14ac:dyDescent="0.25">
      <c r="B278" s="5"/>
      <c r="D278" s="11"/>
      <c r="F278" s="47"/>
    </row>
    <row r="279" spans="2:6" x14ac:dyDescent="0.25">
      <c r="B279" s="5"/>
      <c r="D279" s="11"/>
      <c r="F279" s="47"/>
    </row>
    <row r="280" spans="2:6" x14ac:dyDescent="0.25">
      <c r="B280" s="5"/>
      <c r="D280" s="11"/>
      <c r="F280" s="47"/>
    </row>
    <row r="281" spans="2:6" x14ac:dyDescent="0.25">
      <c r="B281" s="5"/>
      <c r="D281" s="11"/>
      <c r="F281" s="47"/>
    </row>
    <row r="282" spans="2:6" x14ac:dyDescent="0.25">
      <c r="B282" s="5"/>
      <c r="D282" s="11"/>
      <c r="F282" s="47"/>
    </row>
    <row r="283" spans="2:6" x14ac:dyDescent="0.25">
      <c r="B283" s="5"/>
      <c r="D283" s="11"/>
      <c r="F283" s="47"/>
    </row>
    <row r="284" spans="2:6" x14ac:dyDescent="0.25">
      <c r="B284" s="5"/>
      <c r="D284" s="11"/>
      <c r="F284" s="47"/>
    </row>
    <row r="285" spans="2:6" x14ac:dyDescent="0.25">
      <c r="B285" s="5"/>
      <c r="D285" s="11"/>
      <c r="F285" s="47"/>
    </row>
    <row r="286" spans="2:6" x14ac:dyDescent="0.25">
      <c r="B286" s="5"/>
      <c r="D286" s="11"/>
      <c r="F286" s="47"/>
    </row>
    <row r="287" spans="2:6" x14ac:dyDescent="0.25">
      <c r="B287" s="5"/>
      <c r="D287" s="11"/>
      <c r="F287" s="47"/>
    </row>
    <row r="288" spans="2:6" x14ac:dyDescent="0.25">
      <c r="B288" s="5"/>
      <c r="D288" s="11"/>
      <c r="F288" s="47"/>
    </row>
    <row r="289" spans="2:6" x14ac:dyDescent="0.25">
      <c r="B289" s="5"/>
      <c r="D289" s="11"/>
      <c r="F289" s="47"/>
    </row>
    <row r="290" spans="2:6" x14ac:dyDescent="0.25">
      <c r="B290" s="5"/>
      <c r="D290" s="11"/>
      <c r="F290" s="47"/>
    </row>
    <row r="291" spans="2:6" x14ac:dyDescent="0.25">
      <c r="B291" s="5"/>
      <c r="D291" s="11"/>
      <c r="F291" s="47"/>
    </row>
    <row r="292" spans="2:6" x14ac:dyDescent="0.25">
      <c r="B292" s="5"/>
      <c r="D292" s="11"/>
      <c r="F292" s="47"/>
    </row>
    <row r="293" spans="2:6" x14ac:dyDescent="0.25">
      <c r="B293" s="5"/>
      <c r="D293" s="11"/>
      <c r="F293" s="47"/>
    </row>
    <row r="294" spans="2:6" x14ac:dyDescent="0.25">
      <c r="B294" s="5"/>
      <c r="D294" s="11"/>
      <c r="F294" s="47"/>
    </row>
    <row r="295" spans="2:6" x14ac:dyDescent="0.25">
      <c r="B295" s="5"/>
      <c r="D295" s="11"/>
      <c r="F295" s="47"/>
    </row>
    <row r="296" spans="2:6" x14ac:dyDescent="0.25">
      <c r="B296" s="5"/>
      <c r="D296" s="11"/>
      <c r="F296" s="47"/>
    </row>
    <row r="297" spans="2:6" x14ac:dyDescent="0.25">
      <c r="B297" s="5"/>
      <c r="D297" s="11"/>
      <c r="F297" s="47"/>
    </row>
    <row r="298" spans="2:6" x14ac:dyDescent="0.25">
      <c r="B298" s="5"/>
      <c r="D298" s="11"/>
      <c r="F298" s="47"/>
    </row>
    <row r="299" spans="2:6" x14ac:dyDescent="0.25">
      <c r="B299" s="5"/>
      <c r="D299" s="11"/>
      <c r="F299" s="47"/>
    </row>
    <row r="300" spans="2:6" x14ac:dyDescent="0.25">
      <c r="B300" s="5"/>
      <c r="D300" s="11"/>
      <c r="F300" s="47"/>
    </row>
    <row r="301" spans="2:6" x14ac:dyDescent="0.25">
      <c r="B301" s="5"/>
      <c r="D301" s="11"/>
      <c r="F301" s="47"/>
    </row>
    <row r="302" spans="2:6" x14ac:dyDescent="0.25">
      <c r="B302" s="5"/>
      <c r="D302" s="11"/>
      <c r="F302" s="47"/>
    </row>
    <row r="303" spans="2:6" x14ac:dyDescent="0.25">
      <c r="B303" s="5"/>
      <c r="D303" s="11"/>
      <c r="F303" s="47"/>
    </row>
    <row r="304" spans="2:6" x14ac:dyDescent="0.25">
      <c r="B304" s="5"/>
      <c r="D304" s="11"/>
      <c r="F304" s="47"/>
    </row>
    <row r="305" spans="2:6" x14ac:dyDescent="0.25">
      <c r="B305" s="5"/>
      <c r="D305" s="11"/>
      <c r="F305" s="47"/>
    </row>
    <row r="306" spans="2:6" x14ac:dyDescent="0.25">
      <c r="B306" s="5"/>
      <c r="D306" s="11"/>
      <c r="F306" s="47"/>
    </row>
    <row r="307" spans="2:6" x14ac:dyDescent="0.25">
      <c r="B307" s="5"/>
      <c r="D307" s="11"/>
      <c r="F307" s="47"/>
    </row>
    <row r="308" spans="2:6" x14ac:dyDescent="0.25">
      <c r="B308" s="5"/>
      <c r="D308" s="11"/>
      <c r="F308" s="47"/>
    </row>
    <row r="309" spans="2:6" x14ac:dyDescent="0.25">
      <c r="B309" s="5"/>
      <c r="D309" s="11"/>
      <c r="F309" s="47"/>
    </row>
    <row r="310" spans="2:6" x14ac:dyDescent="0.25">
      <c r="B310" s="5"/>
      <c r="D310" s="11"/>
      <c r="F310" s="47"/>
    </row>
    <row r="311" spans="2:6" x14ac:dyDescent="0.25">
      <c r="B311" s="5"/>
      <c r="D311" s="11"/>
      <c r="F311" s="47"/>
    </row>
    <row r="312" spans="2:6" x14ac:dyDescent="0.25">
      <c r="B312" s="5"/>
      <c r="D312" s="11"/>
      <c r="F312" s="47"/>
    </row>
    <row r="313" spans="2:6" x14ac:dyDescent="0.25">
      <c r="B313" s="5"/>
      <c r="D313" s="11"/>
      <c r="F313" s="47"/>
    </row>
    <row r="314" spans="2:6" x14ac:dyDescent="0.25">
      <c r="B314" s="5"/>
      <c r="D314" s="11"/>
      <c r="F314" s="47"/>
    </row>
    <row r="315" spans="2:6" x14ac:dyDescent="0.25">
      <c r="B315" s="5"/>
      <c r="D315" s="11"/>
      <c r="F315" s="47"/>
    </row>
    <row r="316" spans="2:6" x14ac:dyDescent="0.25">
      <c r="B316" s="5"/>
      <c r="D316" s="11"/>
      <c r="F316" s="47"/>
    </row>
    <row r="317" spans="2:6" x14ac:dyDescent="0.25">
      <c r="B317" s="5"/>
      <c r="D317" s="11"/>
      <c r="F317" s="47"/>
    </row>
    <row r="318" spans="2:6" x14ac:dyDescent="0.25">
      <c r="B318" s="5"/>
      <c r="D318" s="11"/>
      <c r="F318" s="47"/>
    </row>
    <row r="319" spans="2:6" x14ac:dyDescent="0.25">
      <c r="B319" s="5"/>
      <c r="D319" s="11"/>
      <c r="F319" s="47"/>
    </row>
    <row r="320" spans="2:6" x14ac:dyDescent="0.25">
      <c r="B320" s="5"/>
      <c r="D320" s="11"/>
      <c r="F320" s="47"/>
    </row>
    <row r="321" spans="2:6" x14ac:dyDescent="0.25">
      <c r="B321" s="5"/>
      <c r="D321" s="11"/>
      <c r="F321" s="47"/>
    </row>
    <row r="322" spans="2:6" x14ac:dyDescent="0.25">
      <c r="B322" s="5"/>
      <c r="D322" s="11"/>
      <c r="F322" s="47"/>
    </row>
    <row r="323" spans="2:6" x14ac:dyDescent="0.25">
      <c r="B323" s="5"/>
      <c r="D323" s="11"/>
      <c r="F323" s="47"/>
    </row>
    <row r="324" spans="2:6" x14ac:dyDescent="0.25">
      <c r="B324" s="5"/>
      <c r="D324" s="11"/>
      <c r="F324" s="47"/>
    </row>
    <row r="325" spans="2:6" x14ac:dyDescent="0.25">
      <c r="B325" s="5"/>
      <c r="D325" s="11"/>
      <c r="F325" s="47"/>
    </row>
    <row r="326" spans="2:6" x14ac:dyDescent="0.25">
      <c r="B326" s="5"/>
      <c r="D326" s="11"/>
      <c r="F326" s="47"/>
    </row>
    <row r="327" spans="2:6" x14ac:dyDescent="0.25">
      <c r="B327" s="5"/>
      <c r="D327" s="11"/>
      <c r="F327" s="47"/>
    </row>
    <row r="328" spans="2:6" x14ac:dyDescent="0.25">
      <c r="B328" s="5"/>
      <c r="D328" s="11"/>
      <c r="F328" s="47"/>
    </row>
    <row r="329" spans="2:6" x14ac:dyDescent="0.25">
      <c r="B329" s="5"/>
      <c r="D329" s="11"/>
      <c r="F329" s="47"/>
    </row>
    <row r="330" spans="2:6" x14ac:dyDescent="0.25">
      <c r="B330" s="5"/>
      <c r="D330" s="11"/>
      <c r="F330" s="47"/>
    </row>
    <row r="331" spans="2:6" x14ac:dyDescent="0.25">
      <c r="B331" s="5"/>
      <c r="D331" s="11"/>
      <c r="F331" s="47"/>
    </row>
    <row r="332" spans="2:6" x14ac:dyDescent="0.25">
      <c r="B332" s="5"/>
      <c r="D332" s="11"/>
      <c r="F332" s="47"/>
    </row>
    <row r="333" spans="2:6" x14ac:dyDescent="0.25">
      <c r="B333" s="5"/>
      <c r="D333" s="11"/>
      <c r="F333" s="47"/>
    </row>
    <row r="334" spans="2:6" x14ac:dyDescent="0.25">
      <c r="B334" s="5"/>
      <c r="D334" s="11"/>
      <c r="F334" s="47"/>
    </row>
    <row r="335" spans="2:6" x14ac:dyDescent="0.25">
      <c r="B335" s="5"/>
      <c r="D335" s="11"/>
      <c r="F335" s="47"/>
    </row>
    <row r="336" spans="2:6" x14ac:dyDescent="0.25">
      <c r="B336" s="5"/>
      <c r="D336" s="11"/>
      <c r="F336" s="47"/>
    </row>
    <row r="337" spans="2:6" x14ac:dyDescent="0.25">
      <c r="B337" s="5"/>
      <c r="D337" s="11"/>
      <c r="F337" s="47"/>
    </row>
    <row r="338" spans="2:6" x14ac:dyDescent="0.25">
      <c r="B338" s="5"/>
      <c r="D338" s="11"/>
      <c r="F338" s="47"/>
    </row>
    <row r="339" spans="2:6" x14ac:dyDescent="0.25">
      <c r="B339" s="5"/>
      <c r="D339" s="11"/>
      <c r="F339" s="47"/>
    </row>
    <row r="340" spans="2:6" x14ac:dyDescent="0.25">
      <c r="B340" s="5"/>
      <c r="D340" s="11"/>
      <c r="F340" s="47"/>
    </row>
    <row r="341" spans="2:6" x14ac:dyDescent="0.25">
      <c r="B341" s="5"/>
      <c r="D341" s="11"/>
      <c r="F341" s="47"/>
    </row>
    <row r="342" spans="2:6" x14ac:dyDescent="0.25">
      <c r="B342" s="5"/>
      <c r="D342" s="11"/>
      <c r="F342" s="47"/>
    </row>
    <row r="343" spans="2:6" x14ac:dyDescent="0.25">
      <c r="B343" s="5"/>
      <c r="D343" s="11"/>
      <c r="F343" s="47"/>
    </row>
    <row r="344" spans="2:6" x14ac:dyDescent="0.25">
      <c r="B344" s="5"/>
      <c r="D344" s="11"/>
      <c r="F344" s="47"/>
    </row>
    <row r="345" spans="2:6" x14ac:dyDescent="0.25">
      <c r="B345" s="5"/>
      <c r="D345" s="11"/>
      <c r="F345" s="47"/>
    </row>
    <row r="346" spans="2:6" x14ac:dyDescent="0.25">
      <c r="B346" s="5"/>
      <c r="D346" s="11"/>
      <c r="F346" s="47"/>
    </row>
    <row r="347" spans="2:6" x14ac:dyDescent="0.25">
      <c r="B347" s="5"/>
      <c r="D347" s="11"/>
      <c r="F347" s="47"/>
    </row>
    <row r="348" spans="2:6" x14ac:dyDescent="0.25">
      <c r="B348" s="5"/>
      <c r="D348" s="11"/>
      <c r="F348" s="47"/>
    </row>
    <row r="349" spans="2:6" x14ac:dyDescent="0.25">
      <c r="B349" s="5"/>
      <c r="D349" s="11"/>
      <c r="F349" s="47"/>
    </row>
    <row r="350" spans="2:6" x14ac:dyDescent="0.25">
      <c r="B350" s="5"/>
      <c r="D350" s="11"/>
      <c r="F350" s="47"/>
    </row>
    <row r="351" spans="2:6" x14ac:dyDescent="0.25">
      <c r="B351" s="5"/>
      <c r="D351" s="11"/>
      <c r="F351" s="47"/>
    </row>
    <row r="352" spans="2:6" x14ac:dyDescent="0.25">
      <c r="B352" s="5"/>
      <c r="D352" s="11"/>
      <c r="F352" s="47"/>
    </row>
    <row r="353" spans="2:6" x14ac:dyDescent="0.25">
      <c r="B353" s="5"/>
      <c r="D353" s="11"/>
      <c r="F353" s="47"/>
    </row>
    <row r="354" spans="2:6" x14ac:dyDescent="0.25">
      <c r="B354" s="5"/>
      <c r="D354" s="11"/>
      <c r="F354" s="47"/>
    </row>
    <row r="355" spans="2:6" x14ac:dyDescent="0.25">
      <c r="B355" s="5"/>
      <c r="D355" s="11"/>
      <c r="F355" s="47"/>
    </row>
    <row r="356" spans="2:6" x14ac:dyDescent="0.25">
      <c r="B356" s="5"/>
      <c r="D356" s="11"/>
      <c r="F356" s="47"/>
    </row>
    <row r="357" spans="2:6" x14ac:dyDescent="0.25">
      <c r="B357" s="5"/>
      <c r="D357" s="11"/>
      <c r="F357" s="47"/>
    </row>
    <row r="358" spans="2:6" x14ac:dyDescent="0.25">
      <c r="B358" s="5"/>
      <c r="D358" s="11"/>
      <c r="F358" s="47"/>
    </row>
    <row r="359" spans="2:6" x14ac:dyDescent="0.25">
      <c r="B359" s="5"/>
      <c r="D359" s="11"/>
      <c r="F359" s="47"/>
    </row>
    <row r="360" spans="2:6" x14ac:dyDescent="0.25">
      <c r="B360" s="5"/>
      <c r="D360" s="11"/>
      <c r="F360" s="47"/>
    </row>
    <row r="361" spans="2:6" x14ac:dyDescent="0.25">
      <c r="B361" s="5"/>
      <c r="D361" s="11"/>
      <c r="F361" s="47"/>
    </row>
    <row r="362" spans="2:6" x14ac:dyDescent="0.25">
      <c r="B362" s="5"/>
      <c r="D362" s="11"/>
      <c r="F362" s="47"/>
    </row>
    <row r="363" spans="2:6" x14ac:dyDescent="0.25">
      <c r="B363" s="5"/>
      <c r="D363" s="11"/>
      <c r="F363" s="47"/>
    </row>
    <row r="364" spans="2:6" x14ac:dyDescent="0.25">
      <c r="B364" s="5"/>
      <c r="D364" s="11"/>
      <c r="F364" s="47"/>
    </row>
    <row r="365" spans="2:6" x14ac:dyDescent="0.25">
      <c r="B365" s="5"/>
      <c r="D365" s="11"/>
      <c r="F365" s="47"/>
    </row>
    <row r="366" spans="2:6" x14ac:dyDescent="0.25">
      <c r="B366" s="5"/>
      <c r="D366" s="11"/>
      <c r="F366" s="47"/>
    </row>
    <row r="367" spans="2:6" x14ac:dyDescent="0.25">
      <c r="B367" s="5"/>
      <c r="D367" s="11"/>
      <c r="F367" s="47"/>
    </row>
    <row r="368" spans="2:6" x14ac:dyDescent="0.25">
      <c r="B368" s="5"/>
      <c r="D368" s="11"/>
      <c r="F368" s="47"/>
    </row>
    <row r="369" spans="2:6" x14ac:dyDescent="0.25">
      <c r="B369" s="5"/>
      <c r="D369" s="11"/>
      <c r="F369" s="47"/>
    </row>
    <row r="370" spans="2:6" x14ac:dyDescent="0.25">
      <c r="B370" s="5"/>
      <c r="D370" s="11"/>
      <c r="F370" s="47"/>
    </row>
    <row r="371" spans="2:6" x14ac:dyDescent="0.25">
      <c r="B371" s="5"/>
      <c r="D371" s="11"/>
      <c r="F371" s="47"/>
    </row>
    <row r="372" spans="2:6" x14ac:dyDescent="0.25">
      <c r="B372" s="5"/>
      <c r="D372" s="11"/>
      <c r="F372" s="47"/>
    </row>
    <row r="373" spans="2:6" x14ac:dyDescent="0.25">
      <c r="B373" s="5"/>
      <c r="D373" s="11"/>
      <c r="F373" s="47"/>
    </row>
    <row r="374" spans="2:6" x14ac:dyDescent="0.25">
      <c r="B374" s="5"/>
      <c r="D374" s="11"/>
      <c r="F374" s="47"/>
    </row>
    <row r="375" spans="2:6" x14ac:dyDescent="0.25">
      <c r="B375" s="5"/>
      <c r="D375" s="11"/>
      <c r="F375" s="47"/>
    </row>
    <row r="376" spans="2:6" x14ac:dyDescent="0.25">
      <c r="B376" s="5"/>
      <c r="D376" s="11"/>
      <c r="F376" s="47"/>
    </row>
    <row r="377" spans="2:6" x14ac:dyDescent="0.25">
      <c r="B377" s="5"/>
      <c r="D377" s="11"/>
      <c r="F377" s="47"/>
    </row>
    <row r="378" spans="2:6" x14ac:dyDescent="0.25">
      <c r="B378" s="5"/>
      <c r="D378" s="11"/>
      <c r="F378" s="47"/>
    </row>
    <row r="379" spans="2:6" x14ac:dyDescent="0.25">
      <c r="B379" s="5"/>
      <c r="D379" s="11"/>
      <c r="F379" s="47"/>
    </row>
    <row r="380" spans="2:6" x14ac:dyDescent="0.25">
      <c r="B380" s="5"/>
      <c r="D380" s="11"/>
      <c r="F380" s="47"/>
    </row>
    <row r="381" spans="2:6" x14ac:dyDescent="0.25">
      <c r="B381" s="5"/>
      <c r="D381" s="11"/>
      <c r="F381" s="47"/>
    </row>
    <row r="382" spans="2:6" x14ac:dyDescent="0.25">
      <c r="B382" s="5"/>
      <c r="D382" s="11"/>
      <c r="F382" s="47"/>
    </row>
    <row r="383" spans="2:6" x14ac:dyDescent="0.25">
      <c r="B383" s="5"/>
      <c r="D383" s="11"/>
      <c r="F383" s="47"/>
    </row>
    <row r="384" spans="2:6" x14ac:dyDescent="0.25">
      <c r="B384" s="5"/>
      <c r="D384" s="11"/>
      <c r="F384" s="47"/>
    </row>
    <row r="385" spans="2:6" x14ac:dyDescent="0.25">
      <c r="B385" s="5"/>
      <c r="D385" s="11"/>
      <c r="F385" s="47"/>
    </row>
    <row r="386" spans="2:6" x14ac:dyDescent="0.25">
      <c r="B386" s="5"/>
      <c r="D386" s="11"/>
      <c r="F386" s="47"/>
    </row>
    <row r="387" spans="2:6" x14ac:dyDescent="0.25">
      <c r="B387" s="5"/>
      <c r="D387" s="11"/>
      <c r="F387" s="47"/>
    </row>
    <row r="388" spans="2:6" x14ac:dyDescent="0.25">
      <c r="B388" s="5"/>
      <c r="D388" s="11"/>
      <c r="F388" s="47"/>
    </row>
    <row r="389" spans="2:6" x14ac:dyDescent="0.25">
      <c r="B389" s="5"/>
      <c r="D389" s="11"/>
      <c r="F389" s="47"/>
    </row>
    <row r="390" spans="2:6" x14ac:dyDescent="0.25">
      <c r="B390" s="5"/>
      <c r="D390" s="11"/>
      <c r="F390" s="47"/>
    </row>
    <row r="391" spans="2:6" x14ac:dyDescent="0.25">
      <c r="B391" s="5"/>
      <c r="D391" s="11"/>
      <c r="F391" s="47"/>
    </row>
    <row r="392" spans="2:6" x14ac:dyDescent="0.25">
      <c r="B392" s="5"/>
      <c r="D392" s="11"/>
      <c r="F392" s="47"/>
    </row>
    <row r="393" spans="2:6" x14ac:dyDescent="0.25">
      <c r="B393" s="5"/>
      <c r="D393" s="11"/>
      <c r="F393" s="47"/>
    </row>
    <row r="394" spans="2:6" x14ac:dyDescent="0.25">
      <c r="B394" s="5"/>
      <c r="D394" s="11"/>
      <c r="F394" s="47"/>
    </row>
    <row r="395" spans="2:6" x14ac:dyDescent="0.25">
      <c r="B395" s="5"/>
      <c r="D395" s="11"/>
      <c r="F395" s="47"/>
    </row>
    <row r="396" spans="2:6" x14ac:dyDescent="0.25">
      <c r="B396" s="5"/>
      <c r="D396" s="11"/>
      <c r="F396" s="47"/>
    </row>
    <row r="397" spans="2:6" x14ac:dyDescent="0.25">
      <c r="B397" s="5"/>
      <c r="D397" s="11"/>
      <c r="F397" s="47"/>
    </row>
    <row r="398" spans="2:6" x14ac:dyDescent="0.25">
      <c r="B398" s="5"/>
      <c r="D398" s="11"/>
      <c r="F398" s="47"/>
    </row>
    <row r="399" spans="2:6" x14ac:dyDescent="0.25">
      <c r="B399" s="5"/>
      <c r="D399" s="11"/>
      <c r="F399" s="47"/>
    </row>
    <row r="400" spans="2:6" x14ac:dyDescent="0.25">
      <c r="B400" s="5"/>
      <c r="D400" s="11"/>
      <c r="F400" s="47"/>
    </row>
    <row r="401" spans="2:6" x14ac:dyDescent="0.25">
      <c r="B401" s="5"/>
      <c r="D401" s="11"/>
      <c r="F401" s="47"/>
    </row>
    <row r="402" spans="2:6" x14ac:dyDescent="0.25">
      <c r="B402" s="5"/>
      <c r="D402" s="11"/>
      <c r="F402" s="47"/>
    </row>
    <row r="403" spans="2:6" x14ac:dyDescent="0.25">
      <c r="B403" s="5"/>
      <c r="D403" s="11"/>
      <c r="F403" s="47"/>
    </row>
    <row r="404" spans="2:6" x14ac:dyDescent="0.25">
      <c r="B404" s="5"/>
      <c r="D404" s="11"/>
      <c r="F404" s="47"/>
    </row>
    <row r="405" spans="2:6" x14ac:dyDescent="0.25">
      <c r="B405" s="5"/>
      <c r="D405" s="11"/>
      <c r="F405" s="47"/>
    </row>
    <row r="406" spans="2:6" x14ac:dyDescent="0.25">
      <c r="B406" s="5"/>
      <c r="D406" s="11"/>
      <c r="F406" s="47"/>
    </row>
    <row r="407" spans="2:6" x14ac:dyDescent="0.25">
      <c r="B407" s="5"/>
      <c r="D407" s="11"/>
      <c r="F407" s="47"/>
    </row>
    <row r="408" spans="2:6" x14ac:dyDescent="0.25">
      <c r="B408" s="5"/>
      <c r="D408" s="11"/>
      <c r="F408" s="47"/>
    </row>
    <row r="409" spans="2:6" x14ac:dyDescent="0.25">
      <c r="B409" s="5"/>
      <c r="D409" s="11"/>
      <c r="F409" s="47"/>
    </row>
    <row r="410" spans="2:6" x14ac:dyDescent="0.25">
      <c r="B410" s="5"/>
      <c r="D410" s="11"/>
      <c r="F410" s="47"/>
    </row>
    <row r="411" spans="2:6" x14ac:dyDescent="0.25">
      <c r="B411" s="5"/>
      <c r="D411" s="11"/>
      <c r="F411" s="47"/>
    </row>
    <row r="412" spans="2:6" x14ac:dyDescent="0.25">
      <c r="B412" s="5"/>
      <c r="D412" s="11"/>
      <c r="F412" s="47"/>
    </row>
    <row r="413" spans="2:6" x14ac:dyDescent="0.25">
      <c r="B413" s="5"/>
      <c r="D413" s="11"/>
      <c r="F413" s="47"/>
    </row>
    <row r="414" spans="2:6" x14ac:dyDescent="0.25">
      <c r="B414" s="5"/>
      <c r="D414" s="11"/>
      <c r="F414" s="47"/>
    </row>
    <row r="415" spans="2:6" x14ac:dyDescent="0.25">
      <c r="B415" s="5"/>
      <c r="D415" s="11"/>
      <c r="F415" s="47"/>
    </row>
    <row r="416" spans="2:6" x14ac:dyDescent="0.25">
      <c r="B416" s="5"/>
      <c r="D416" s="11"/>
      <c r="F416" s="47"/>
    </row>
    <row r="417" spans="2:6" x14ac:dyDescent="0.25">
      <c r="B417" s="5"/>
      <c r="D417" s="11"/>
      <c r="F417" s="47"/>
    </row>
    <row r="418" spans="2:6" x14ac:dyDescent="0.25">
      <c r="B418" s="5"/>
      <c r="D418" s="11"/>
      <c r="F418" s="47"/>
    </row>
    <row r="419" spans="2:6" x14ac:dyDescent="0.25">
      <c r="B419" s="5"/>
      <c r="D419" s="11"/>
      <c r="F419" s="47"/>
    </row>
    <row r="420" spans="2:6" x14ac:dyDescent="0.25">
      <c r="B420" s="5"/>
      <c r="D420" s="11"/>
      <c r="F420" s="47"/>
    </row>
    <row r="421" spans="2:6" x14ac:dyDescent="0.25">
      <c r="B421" s="5"/>
      <c r="D421" s="11"/>
      <c r="F421" s="47"/>
    </row>
    <row r="422" spans="2:6" x14ac:dyDescent="0.25">
      <c r="B422" s="5"/>
      <c r="D422" s="11"/>
      <c r="F422" s="47"/>
    </row>
    <row r="423" spans="2:6" x14ac:dyDescent="0.25">
      <c r="B423" s="5"/>
      <c r="D423" s="11"/>
      <c r="F423" s="47"/>
    </row>
    <row r="424" spans="2:6" x14ac:dyDescent="0.25">
      <c r="B424" s="5"/>
      <c r="D424" s="11"/>
      <c r="F424" s="47"/>
    </row>
    <row r="425" spans="2:6" x14ac:dyDescent="0.25">
      <c r="B425" s="5"/>
      <c r="D425" s="11"/>
      <c r="F425" s="47"/>
    </row>
    <row r="426" spans="2:6" x14ac:dyDescent="0.25">
      <c r="B426" s="5"/>
      <c r="D426" s="11"/>
      <c r="F426" s="47"/>
    </row>
    <row r="427" spans="2:6" x14ac:dyDescent="0.25">
      <c r="B427" s="5"/>
      <c r="D427" s="11"/>
      <c r="F427" s="47"/>
    </row>
    <row r="428" spans="2:6" x14ac:dyDescent="0.25">
      <c r="B428" s="5"/>
      <c r="D428" s="11"/>
      <c r="F428" s="47"/>
    </row>
    <row r="429" spans="2:6" x14ac:dyDescent="0.25">
      <c r="B429" s="5"/>
      <c r="D429" s="11"/>
      <c r="F429" s="47"/>
    </row>
    <row r="430" spans="2:6" x14ac:dyDescent="0.25">
      <c r="B430" s="5"/>
      <c r="D430" s="11"/>
      <c r="F430" s="47"/>
    </row>
    <row r="431" spans="2:6" x14ac:dyDescent="0.25">
      <c r="B431" s="5"/>
      <c r="D431" s="11"/>
      <c r="F431" s="47"/>
    </row>
    <row r="432" spans="2:6" x14ac:dyDescent="0.25">
      <c r="B432" s="5"/>
      <c r="D432" s="11"/>
      <c r="F432" s="47"/>
    </row>
    <row r="433" spans="2:6" x14ac:dyDescent="0.25">
      <c r="B433" s="5"/>
      <c r="D433" s="11"/>
      <c r="F433" s="47"/>
    </row>
    <row r="434" spans="2:6" x14ac:dyDescent="0.25">
      <c r="B434" s="5"/>
      <c r="D434" s="11"/>
      <c r="F434" s="47"/>
    </row>
    <row r="435" spans="2:6" x14ac:dyDescent="0.25">
      <c r="B435" s="5"/>
      <c r="D435" s="11"/>
      <c r="F435" s="47"/>
    </row>
    <row r="436" spans="2:6" x14ac:dyDescent="0.25">
      <c r="B436" s="5"/>
      <c r="D436" s="11"/>
      <c r="F436" s="47"/>
    </row>
    <row r="437" spans="2:6" x14ac:dyDescent="0.25">
      <c r="B437" s="5"/>
      <c r="D437" s="11"/>
      <c r="F437" s="47"/>
    </row>
    <row r="438" spans="2:6" x14ac:dyDescent="0.25">
      <c r="B438" s="5"/>
      <c r="D438" s="11"/>
      <c r="F438" s="47"/>
    </row>
    <row r="439" spans="2:6" x14ac:dyDescent="0.25">
      <c r="B439" s="5"/>
      <c r="D439" s="11"/>
      <c r="F439" s="47"/>
    </row>
    <row r="440" spans="2:6" x14ac:dyDescent="0.25">
      <c r="B440" s="5"/>
      <c r="D440" s="11"/>
      <c r="F440" s="47"/>
    </row>
    <row r="441" spans="2:6" x14ac:dyDescent="0.25">
      <c r="B441" s="5"/>
      <c r="D441" s="11"/>
      <c r="F441" s="47"/>
    </row>
    <row r="442" spans="2:6" x14ac:dyDescent="0.25">
      <c r="B442" s="5"/>
      <c r="D442" s="11"/>
      <c r="F442" s="47"/>
    </row>
    <row r="443" spans="2:6" x14ac:dyDescent="0.25">
      <c r="B443" s="5"/>
      <c r="D443" s="11"/>
      <c r="F443" s="47"/>
    </row>
    <row r="444" spans="2:6" x14ac:dyDescent="0.25">
      <c r="B444" s="5"/>
      <c r="D444" s="11"/>
      <c r="F444" s="47"/>
    </row>
    <row r="445" spans="2:6" x14ac:dyDescent="0.25">
      <c r="B445" s="5"/>
      <c r="D445" s="11"/>
      <c r="F445" s="47"/>
    </row>
    <row r="446" spans="2:6" x14ac:dyDescent="0.25">
      <c r="B446" s="5"/>
      <c r="D446" s="11"/>
      <c r="F446" s="47"/>
    </row>
    <row r="447" spans="2:6" x14ac:dyDescent="0.25">
      <c r="B447" s="5"/>
      <c r="D447" s="11"/>
      <c r="F447" s="47"/>
    </row>
    <row r="448" spans="2:6" x14ac:dyDescent="0.25">
      <c r="B448" s="5"/>
      <c r="D448" s="11"/>
      <c r="F448" s="47"/>
    </row>
    <row r="449" spans="2:6" x14ac:dyDescent="0.25">
      <c r="B449" s="5"/>
      <c r="D449" s="11"/>
      <c r="F449" s="47"/>
    </row>
    <row r="450" spans="2:6" x14ac:dyDescent="0.25">
      <c r="B450" s="5"/>
      <c r="D450" s="11"/>
      <c r="F450" s="47"/>
    </row>
    <row r="451" spans="2:6" x14ac:dyDescent="0.25">
      <c r="B451" s="5"/>
      <c r="D451" s="11"/>
      <c r="F451" s="47"/>
    </row>
    <row r="452" spans="2:6" x14ac:dyDescent="0.25">
      <c r="B452" s="5"/>
      <c r="D452" s="11"/>
      <c r="F452" s="47"/>
    </row>
    <row r="453" spans="2:6" x14ac:dyDescent="0.25">
      <c r="B453" s="5"/>
      <c r="D453" s="11"/>
      <c r="F453" s="47"/>
    </row>
    <row r="454" spans="2:6" x14ac:dyDescent="0.25">
      <c r="B454" s="5"/>
      <c r="D454" s="11"/>
      <c r="F454" s="47"/>
    </row>
    <row r="455" spans="2:6" x14ac:dyDescent="0.25">
      <c r="B455" s="5"/>
      <c r="D455" s="11"/>
      <c r="F455" s="47"/>
    </row>
    <row r="456" spans="2:6" x14ac:dyDescent="0.25">
      <c r="B456" s="5"/>
      <c r="D456" s="11"/>
      <c r="F456" s="47"/>
    </row>
    <row r="457" spans="2:6" x14ac:dyDescent="0.25">
      <c r="B457" s="5"/>
      <c r="D457" s="11"/>
      <c r="F457" s="47"/>
    </row>
    <row r="458" spans="2:6" x14ac:dyDescent="0.25">
      <c r="B458" s="5"/>
      <c r="D458" s="11"/>
      <c r="F458" s="47"/>
    </row>
    <row r="459" spans="2:6" x14ac:dyDescent="0.25">
      <c r="B459" s="5"/>
      <c r="D459" s="11"/>
      <c r="F459" s="47"/>
    </row>
    <row r="460" spans="2:6" x14ac:dyDescent="0.25">
      <c r="B460" s="5"/>
      <c r="D460" s="11"/>
      <c r="F460" s="47"/>
    </row>
    <row r="461" spans="2:6" x14ac:dyDescent="0.25">
      <c r="B461" s="5"/>
      <c r="D461" s="11"/>
      <c r="F461" s="47"/>
    </row>
    <row r="462" spans="2:6" x14ac:dyDescent="0.25">
      <c r="B462" s="5"/>
      <c r="D462" s="11"/>
      <c r="F462" s="47"/>
    </row>
    <row r="463" spans="2:6" x14ac:dyDescent="0.25">
      <c r="B463" s="5"/>
      <c r="D463" s="11"/>
      <c r="F463" s="47"/>
    </row>
    <row r="464" spans="2:6" x14ac:dyDescent="0.25">
      <c r="B464" s="5"/>
      <c r="D464" s="11"/>
      <c r="F464" s="47"/>
    </row>
    <row r="465" spans="2:6" x14ac:dyDescent="0.25">
      <c r="B465" s="5"/>
      <c r="D465" s="11"/>
      <c r="F465" s="47"/>
    </row>
    <row r="466" spans="2:6" x14ac:dyDescent="0.25">
      <c r="B466" s="5"/>
      <c r="D466" s="11"/>
      <c r="F466" s="47"/>
    </row>
    <row r="467" spans="2:6" x14ac:dyDescent="0.25">
      <c r="B467" s="5"/>
      <c r="D467" s="11"/>
      <c r="F467" s="47"/>
    </row>
    <row r="468" spans="2:6" x14ac:dyDescent="0.25">
      <c r="B468" s="5"/>
      <c r="D468" s="11"/>
      <c r="F468" s="47"/>
    </row>
    <row r="469" spans="2:6" x14ac:dyDescent="0.25">
      <c r="B469" s="5"/>
      <c r="D469" s="11"/>
      <c r="F469" s="47"/>
    </row>
    <row r="470" spans="2:6" x14ac:dyDescent="0.25">
      <c r="B470" s="5"/>
      <c r="D470" s="11"/>
      <c r="F470" s="47"/>
    </row>
    <row r="471" spans="2:6" x14ac:dyDescent="0.25">
      <c r="B471" s="5"/>
      <c r="D471" s="11"/>
      <c r="F471" s="47"/>
    </row>
    <row r="472" spans="2:6" x14ac:dyDescent="0.25">
      <c r="B472" s="5"/>
      <c r="D472" s="11"/>
      <c r="F472" s="47"/>
    </row>
    <row r="473" spans="2:6" x14ac:dyDescent="0.25">
      <c r="B473" s="5"/>
      <c r="D473" s="11"/>
      <c r="F473" s="47"/>
    </row>
    <row r="474" spans="2:6" x14ac:dyDescent="0.25">
      <c r="B474" s="5"/>
      <c r="D474" s="11"/>
      <c r="F474" s="47"/>
    </row>
    <row r="475" spans="2:6" x14ac:dyDescent="0.25">
      <c r="B475" s="5"/>
      <c r="D475" s="11"/>
      <c r="F475" s="47"/>
    </row>
    <row r="476" spans="2:6" x14ac:dyDescent="0.25">
      <c r="B476" s="5"/>
      <c r="D476" s="11"/>
      <c r="F476" s="47"/>
    </row>
    <row r="477" spans="2:6" x14ac:dyDescent="0.25">
      <c r="B477" s="5"/>
      <c r="D477" s="11"/>
      <c r="F477" s="47"/>
    </row>
    <row r="478" spans="2:6" x14ac:dyDescent="0.25">
      <c r="B478" s="5"/>
      <c r="D478" s="11"/>
      <c r="F478" s="47"/>
    </row>
    <row r="479" spans="2:6" x14ac:dyDescent="0.25">
      <c r="B479" s="5"/>
      <c r="D479" s="11"/>
      <c r="F479" s="47"/>
    </row>
    <row r="480" spans="2:6" x14ac:dyDescent="0.25">
      <c r="B480" s="5"/>
      <c r="D480" s="11"/>
      <c r="F480" s="47"/>
    </row>
    <row r="481" spans="2:6" x14ac:dyDescent="0.25">
      <c r="B481" s="5"/>
      <c r="D481" s="11"/>
      <c r="F481" s="47"/>
    </row>
    <row r="482" spans="2:6" x14ac:dyDescent="0.25">
      <c r="B482" s="5"/>
      <c r="D482" s="11"/>
      <c r="F482" s="47"/>
    </row>
    <row r="483" spans="2:6" x14ac:dyDescent="0.25">
      <c r="B483" s="5"/>
      <c r="D483" s="11"/>
      <c r="F483" s="47"/>
    </row>
    <row r="484" spans="2:6" x14ac:dyDescent="0.25">
      <c r="B484" s="5"/>
      <c r="D484" s="11"/>
      <c r="F484" s="47"/>
    </row>
    <row r="485" spans="2:6" x14ac:dyDescent="0.25">
      <c r="B485" s="5"/>
      <c r="D485" s="11"/>
      <c r="F485" s="47"/>
    </row>
    <row r="486" spans="2:6" x14ac:dyDescent="0.25">
      <c r="B486" s="5"/>
      <c r="D486" s="11"/>
      <c r="F486" s="47"/>
    </row>
    <row r="487" spans="2:6" x14ac:dyDescent="0.25">
      <c r="B487" s="5"/>
      <c r="D487" s="11"/>
      <c r="F487" s="47"/>
    </row>
    <row r="488" spans="2:6" x14ac:dyDescent="0.25">
      <c r="B488" s="5"/>
      <c r="D488" s="11"/>
      <c r="F488" s="47"/>
    </row>
    <row r="489" spans="2:6" x14ac:dyDescent="0.25">
      <c r="B489" s="5"/>
      <c r="D489" s="11"/>
      <c r="F489" s="47"/>
    </row>
    <row r="490" spans="2:6" x14ac:dyDescent="0.25">
      <c r="B490" s="5"/>
      <c r="D490" s="11"/>
      <c r="F490" s="47"/>
    </row>
    <row r="491" spans="2:6" x14ac:dyDescent="0.25">
      <c r="B491" s="5"/>
      <c r="D491" s="11"/>
      <c r="F491" s="47"/>
    </row>
    <row r="492" spans="2:6" x14ac:dyDescent="0.25">
      <c r="B492" s="5"/>
      <c r="D492" s="11"/>
      <c r="F492" s="47"/>
    </row>
    <row r="493" spans="2:6" x14ac:dyDescent="0.25">
      <c r="B493" s="5"/>
      <c r="D493" s="11"/>
      <c r="F493" s="47"/>
    </row>
    <row r="494" spans="2:6" x14ac:dyDescent="0.25">
      <c r="B494" s="5"/>
      <c r="D494" s="11"/>
      <c r="F494" s="47"/>
    </row>
    <row r="495" spans="2:6" x14ac:dyDescent="0.25">
      <c r="B495" s="5"/>
      <c r="D495" s="11"/>
      <c r="F495" s="47"/>
    </row>
    <row r="496" spans="2:6" x14ac:dyDescent="0.25">
      <c r="B496" s="5"/>
      <c r="D496" s="11"/>
      <c r="F496" s="47"/>
    </row>
    <row r="497" spans="2:6" x14ac:dyDescent="0.25">
      <c r="B497" s="5"/>
      <c r="D497" s="11"/>
      <c r="F497" s="47"/>
    </row>
    <row r="498" spans="2:6" x14ac:dyDescent="0.25">
      <c r="B498" s="5"/>
      <c r="D498" s="11"/>
      <c r="F498" s="47"/>
    </row>
    <row r="499" spans="2:6" x14ac:dyDescent="0.25">
      <c r="B499" s="5"/>
      <c r="D499" s="11"/>
      <c r="F499" s="47"/>
    </row>
    <row r="500" spans="2:6" x14ac:dyDescent="0.25">
      <c r="B500" s="5"/>
      <c r="D500" s="11"/>
      <c r="F500" s="47"/>
    </row>
    <row r="501" spans="2:6" x14ac:dyDescent="0.25">
      <c r="B501" s="5"/>
      <c r="D501" s="11"/>
      <c r="F501" s="47"/>
    </row>
    <row r="502" spans="2:6" x14ac:dyDescent="0.25">
      <c r="B502" s="5"/>
      <c r="D502" s="11"/>
      <c r="F502" s="47"/>
    </row>
    <row r="503" spans="2:6" x14ac:dyDescent="0.25">
      <c r="B503" s="5"/>
      <c r="D503" s="11"/>
      <c r="F503" s="47"/>
    </row>
    <row r="504" spans="2:6" x14ac:dyDescent="0.25">
      <c r="B504" s="5"/>
      <c r="D504" s="11"/>
      <c r="F504" s="47"/>
    </row>
    <row r="505" spans="2:6" x14ac:dyDescent="0.25">
      <c r="B505" s="5"/>
      <c r="D505" s="11"/>
      <c r="F505" s="47"/>
    </row>
    <row r="506" spans="2:6" x14ac:dyDescent="0.25">
      <c r="B506" s="5"/>
      <c r="D506" s="11"/>
      <c r="F506" s="47"/>
    </row>
    <row r="507" spans="2:6" x14ac:dyDescent="0.25">
      <c r="B507" s="5"/>
      <c r="D507" s="11"/>
      <c r="F507" s="47"/>
    </row>
    <row r="508" spans="2:6" x14ac:dyDescent="0.25">
      <c r="B508" s="5"/>
      <c r="D508" s="11"/>
      <c r="F508" s="47"/>
    </row>
    <row r="509" spans="2:6" x14ac:dyDescent="0.25">
      <c r="B509" s="5"/>
      <c r="D509" s="11"/>
      <c r="F509" s="47"/>
    </row>
    <row r="510" spans="2:6" x14ac:dyDescent="0.25">
      <c r="B510" s="5"/>
      <c r="D510" s="11"/>
      <c r="F510" s="47"/>
    </row>
    <row r="511" spans="2:6" x14ac:dyDescent="0.25">
      <c r="B511" s="5"/>
      <c r="D511" s="11"/>
      <c r="F511" s="47"/>
    </row>
    <row r="512" spans="2:6" x14ac:dyDescent="0.25">
      <c r="B512" s="5"/>
      <c r="D512" s="11"/>
      <c r="F512" s="47"/>
    </row>
    <row r="513" spans="2:6" x14ac:dyDescent="0.25">
      <c r="B513" s="5"/>
      <c r="D513" s="11"/>
      <c r="F513" s="47"/>
    </row>
    <row r="514" spans="2:6" x14ac:dyDescent="0.25">
      <c r="B514" s="5"/>
      <c r="D514" s="11"/>
      <c r="F514" s="47"/>
    </row>
    <row r="515" spans="2:6" x14ac:dyDescent="0.25">
      <c r="B515" s="5"/>
      <c r="D515" s="11"/>
      <c r="F515" s="47"/>
    </row>
    <row r="516" spans="2:6" x14ac:dyDescent="0.25">
      <c r="B516" s="5"/>
      <c r="D516" s="11"/>
      <c r="F516" s="47"/>
    </row>
    <row r="517" spans="2:6" x14ac:dyDescent="0.25">
      <c r="B517" s="5"/>
      <c r="D517" s="11"/>
      <c r="F517" s="47"/>
    </row>
    <row r="518" spans="2:6" x14ac:dyDescent="0.25">
      <c r="B518" s="5"/>
      <c r="D518" s="11"/>
      <c r="F518" s="47"/>
    </row>
    <row r="519" spans="2:6" x14ac:dyDescent="0.25">
      <c r="B519" s="5"/>
      <c r="D519" s="11"/>
      <c r="F519" s="47"/>
    </row>
    <row r="520" spans="2:6" x14ac:dyDescent="0.25">
      <c r="B520" s="5"/>
      <c r="D520" s="11"/>
      <c r="F520" s="47"/>
    </row>
    <row r="521" spans="2:6" x14ac:dyDescent="0.25">
      <c r="B521" s="5"/>
      <c r="D521" s="11"/>
      <c r="F521" s="47"/>
    </row>
    <row r="522" spans="2:6" x14ac:dyDescent="0.25">
      <c r="B522" s="5"/>
      <c r="D522" s="11"/>
      <c r="F522" s="47"/>
    </row>
    <row r="523" spans="2:6" x14ac:dyDescent="0.25">
      <c r="B523" s="5"/>
      <c r="D523" s="11"/>
      <c r="F523" s="47"/>
    </row>
    <row r="524" spans="2:6" x14ac:dyDescent="0.25">
      <c r="B524" s="5"/>
      <c r="D524" s="11"/>
      <c r="F524" s="47"/>
    </row>
    <row r="525" spans="2:6" x14ac:dyDescent="0.25">
      <c r="B525" s="5"/>
      <c r="D525" s="11"/>
      <c r="F525" s="47"/>
    </row>
    <row r="526" spans="2:6" x14ac:dyDescent="0.25">
      <c r="B526" s="5"/>
      <c r="D526" s="11"/>
      <c r="F526" s="47"/>
    </row>
    <row r="527" spans="2:6" x14ac:dyDescent="0.25">
      <c r="B527" s="5"/>
      <c r="D527" s="11"/>
      <c r="F527" s="47"/>
    </row>
    <row r="528" spans="2:6" x14ac:dyDescent="0.25">
      <c r="B528" s="5"/>
      <c r="D528" s="11"/>
      <c r="F528" s="47"/>
    </row>
    <row r="529" spans="2:6" x14ac:dyDescent="0.25">
      <c r="B529" s="5"/>
      <c r="D529" s="11"/>
      <c r="F529" s="47"/>
    </row>
    <row r="530" spans="2:6" x14ac:dyDescent="0.25">
      <c r="B530" s="5"/>
      <c r="D530" s="11"/>
      <c r="F530" s="47"/>
    </row>
    <row r="531" spans="2:6" x14ac:dyDescent="0.25">
      <c r="B531" s="5"/>
      <c r="D531" s="11"/>
      <c r="F531" s="47"/>
    </row>
    <row r="532" spans="2:6" x14ac:dyDescent="0.25">
      <c r="B532" s="5"/>
      <c r="D532" s="11"/>
      <c r="F532" s="47"/>
    </row>
    <row r="533" spans="2:6" x14ac:dyDescent="0.25">
      <c r="B533" s="5"/>
      <c r="D533" s="11"/>
      <c r="F533" s="47"/>
    </row>
    <row r="534" spans="2:6" x14ac:dyDescent="0.25">
      <c r="B534" s="5"/>
      <c r="D534" s="11"/>
      <c r="F534" s="47"/>
    </row>
    <row r="535" spans="2:6" x14ac:dyDescent="0.25">
      <c r="B535" s="5"/>
      <c r="D535" s="11"/>
      <c r="F535" s="47"/>
    </row>
    <row r="536" spans="2:6" x14ac:dyDescent="0.25">
      <c r="B536" s="5"/>
      <c r="D536" s="11"/>
      <c r="F536" s="47"/>
    </row>
    <row r="537" spans="2:6" x14ac:dyDescent="0.25">
      <c r="B537" s="5"/>
      <c r="D537" s="11"/>
      <c r="F537" s="47"/>
    </row>
    <row r="538" spans="2:6" x14ac:dyDescent="0.25">
      <c r="B538" s="5"/>
      <c r="D538" s="11"/>
      <c r="F538" s="47"/>
    </row>
    <row r="539" spans="2:6" x14ac:dyDescent="0.25">
      <c r="B539" s="5"/>
      <c r="D539" s="11"/>
      <c r="F539" s="47"/>
    </row>
    <row r="540" spans="2:6" x14ac:dyDescent="0.25">
      <c r="B540" s="5"/>
      <c r="D540" s="11"/>
      <c r="F540" s="47"/>
    </row>
    <row r="541" spans="2:6" x14ac:dyDescent="0.25">
      <c r="B541" s="5"/>
      <c r="D541" s="11"/>
      <c r="F541" s="47"/>
    </row>
    <row r="542" spans="2:6" x14ac:dyDescent="0.25">
      <c r="B542" s="5"/>
      <c r="D542" s="11"/>
      <c r="F542" s="47"/>
    </row>
    <row r="543" spans="2:6" x14ac:dyDescent="0.25">
      <c r="B543" s="5"/>
      <c r="D543" s="11"/>
      <c r="F543" s="47"/>
    </row>
    <row r="544" spans="2:6" x14ac:dyDescent="0.25">
      <c r="B544" s="5"/>
      <c r="D544" s="11"/>
      <c r="F544" s="47"/>
    </row>
    <row r="545" spans="2:6" x14ac:dyDescent="0.25">
      <c r="B545" s="5"/>
      <c r="D545" s="11"/>
      <c r="F545" s="47"/>
    </row>
    <row r="546" spans="2:6" x14ac:dyDescent="0.25">
      <c r="B546" s="5"/>
      <c r="D546" s="11"/>
      <c r="F546" s="47"/>
    </row>
    <row r="547" spans="2:6" x14ac:dyDescent="0.25">
      <c r="B547" s="5"/>
      <c r="D547" s="11"/>
      <c r="F547" s="47"/>
    </row>
    <row r="548" spans="2:6" x14ac:dyDescent="0.25">
      <c r="B548" s="5"/>
      <c r="D548" s="11"/>
      <c r="F548" s="47"/>
    </row>
    <row r="549" spans="2:6" x14ac:dyDescent="0.25">
      <c r="B549" s="5"/>
      <c r="D549" s="11"/>
      <c r="F549" s="47"/>
    </row>
    <row r="550" spans="2:6" x14ac:dyDescent="0.25">
      <c r="B550" s="5"/>
      <c r="D550" s="11"/>
      <c r="F550" s="47"/>
    </row>
    <row r="551" spans="2:6" x14ac:dyDescent="0.25">
      <c r="B551" s="5"/>
      <c r="D551" s="11"/>
      <c r="F551" s="47"/>
    </row>
    <row r="552" spans="2:6" x14ac:dyDescent="0.25">
      <c r="B552" s="5"/>
      <c r="D552" s="11"/>
      <c r="F552" s="47"/>
    </row>
    <row r="553" spans="2:6" x14ac:dyDescent="0.25">
      <c r="B553" s="5"/>
      <c r="D553" s="11"/>
      <c r="F553" s="47"/>
    </row>
    <row r="554" spans="2:6" x14ac:dyDescent="0.25">
      <c r="B554" s="5"/>
      <c r="D554" s="11"/>
      <c r="F554" s="47"/>
    </row>
    <row r="555" spans="2:6" x14ac:dyDescent="0.25">
      <c r="B555" s="5"/>
      <c r="D555" s="11"/>
      <c r="F555" s="47"/>
    </row>
    <row r="556" spans="2:6" x14ac:dyDescent="0.25">
      <c r="B556" s="5"/>
      <c r="D556" s="11"/>
      <c r="F556" s="47"/>
    </row>
    <row r="557" spans="2:6" x14ac:dyDescent="0.25">
      <c r="B557" s="5"/>
      <c r="D557" s="11"/>
      <c r="F557" s="47"/>
    </row>
    <row r="558" spans="2:6" x14ac:dyDescent="0.25">
      <c r="B558" s="5"/>
      <c r="D558" s="11"/>
      <c r="F558" s="47"/>
    </row>
    <row r="559" spans="2:6" x14ac:dyDescent="0.25">
      <c r="B559" s="5"/>
      <c r="D559" s="11"/>
      <c r="F559" s="47"/>
    </row>
    <row r="560" spans="2:6" x14ac:dyDescent="0.25">
      <c r="B560" s="5"/>
      <c r="D560" s="11"/>
      <c r="F560" s="47"/>
    </row>
    <row r="561" spans="2:6" x14ac:dyDescent="0.25">
      <c r="B561" s="5"/>
      <c r="D561" s="11"/>
      <c r="F561" s="47"/>
    </row>
    <row r="562" spans="2:6" x14ac:dyDescent="0.25">
      <c r="B562" s="5"/>
      <c r="D562" s="11"/>
      <c r="F562" s="47"/>
    </row>
    <row r="563" spans="2:6" x14ac:dyDescent="0.25">
      <c r="B563" s="5"/>
      <c r="D563" s="11"/>
      <c r="F563" s="47"/>
    </row>
    <row r="564" spans="2:6" x14ac:dyDescent="0.25">
      <c r="B564" s="5"/>
      <c r="D564" s="11"/>
      <c r="F564" s="47"/>
    </row>
    <row r="565" spans="2:6" x14ac:dyDescent="0.25">
      <c r="B565" s="5"/>
      <c r="D565" s="11"/>
      <c r="F565" s="47"/>
    </row>
    <row r="566" spans="2:6" x14ac:dyDescent="0.25">
      <c r="B566" s="5"/>
      <c r="D566" s="11"/>
      <c r="F566" s="47"/>
    </row>
    <row r="567" spans="2:6" x14ac:dyDescent="0.25">
      <c r="B567" s="5"/>
      <c r="D567" s="11"/>
      <c r="F567" s="47"/>
    </row>
    <row r="568" spans="2:6" x14ac:dyDescent="0.25">
      <c r="B568" s="5"/>
      <c r="D568" s="11"/>
      <c r="F568" s="47"/>
    </row>
    <row r="569" spans="2:6" x14ac:dyDescent="0.25">
      <c r="B569" s="5"/>
      <c r="D569" s="11"/>
      <c r="F569" s="47"/>
    </row>
    <row r="570" spans="2:6" x14ac:dyDescent="0.25">
      <c r="B570" s="5"/>
      <c r="D570" s="11"/>
      <c r="F570" s="47"/>
    </row>
    <row r="571" spans="2:6" x14ac:dyDescent="0.25">
      <c r="B571" s="5"/>
      <c r="D571" s="11"/>
      <c r="F571" s="47"/>
    </row>
    <row r="572" spans="2:6" x14ac:dyDescent="0.25">
      <c r="B572" s="5"/>
      <c r="D572" s="11"/>
      <c r="F572" s="47"/>
    </row>
    <row r="573" spans="2:6" x14ac:dyDescent="0.25">
      <c r="B573" s="5"/>
      <c r="D573" s="11"/>
      <c r="F573" s="47"/>
    </row>
    <row r="574" spans="2:6" x14ac:dyDescent="0.25">
      <c r="B574" s="5"/>
      <c r="D574" s="11"/>
      <c r="F574" s="47"/>
    </row>
    <row r="575" spans="2:6" x14ac:dyDescent="0.25">
      <c r="B575" s="5"/>
      <c r="D575" s="11"/>
      <c r="F575" s="47"/>
    </row>
    <row r="576" spans="2:6" x14ac:dyDescent="0.25">
      <c r="B576" s="5"/>
      <c r="D576" s="11"/>
      <c r="F576" s="47"/>
    </row>
    <row r="577" spans="2:6" x14ac:dyDescent="0.25">
      <c r="B577" s="5"/>
      <c r="D577" s="11"/>
      <c r="F577" s="47"/>
    </row>
    <row r="578" spans="2:6" x14ac:dyDescent="0.25">
      <c r="B578" s="5"/>
      <c r="D578" s="11"/>
      <c r="F578" s="47"/>
    </row>
    <row r="579" spans="2:6" x14ac:dyDescent="0.25">
      <c r="B579" s="5"/>
      <c r="D579" s="11"/>
      <c r="F579" s="47"/>
    </row>
    <row r="580" spans="2:6" x14ac:dyDescent="0.25">
      <c r="B580" s="5"/>
      <c r="D580" s="11"/>
      <c r="F580" s="47"/>
    </row>
    <row r="581" spans="2:6" x14ac:dyDescent="0.25">
      <c r="B581" s="5"/>
      <c r="D581" s="11"/>
      <c r="F581" s="47"/>
    </row>
    <row r="582" spans="2:6" x14ac:dyDescent="0.25">
      <c r="B582" s="5"/>
      <c r="D582" s="11"/>
      <c r="F582" s="47"/>
    </row>
    <row r="583" spans="2:6" x14ac:dyDescent="0.25">
      <c r="B583" s="5"/>
      <c r="D583" s="11"/>
      <c r="F583" s="47"/>
    </row>
    <row r="584" spans="2:6" x14ac:dyDescent="0.25">
      <c r="B584" s="5"/>
      <c r="D584" s="11"/>
      <c r="F584" s="47"/>
    </row>
    <row r="585" spans="2:6" x14ac:dyDescent="0.25">
      <c r="B585" s="5"/>
      <c r="D585" s="11"/>
      <c r="F585" s="47"/>
    </row>
    <row r="586" spans="2:6" x14ac:dyDescent="0.25">
      <c r="B586" s="5"/>
      <c r="D586" s="11"/>
      <c r="F586" s="47"/>
    </row>
    <row r="587" spans="2:6" x14ac:dyDescent="0.25">
      <c r="B587" s="5"/>
      <c r="D587" s="11"/>
      <c r="F587" s="47"/>
    </row>
    <row r="588" spans="2:6" x14ac:dyDescent="0.25">
      <c r="B588" s="5"/>
      <c r="D588" s="11"/>
      <c r="F588" s="47"/>
    </row>
    <row r="589" spans="2:6" x14ac:dyDescent="0.25">
      <c r="B589" s="5"/>
      <c r="D589" s="11"/>
      <c r="F589" s="47"/>
    </row>
    <row r="590" spans="2:6" x14ac:dyDescent="0.25">
      <c r="B590" s="5"/>
      <c r="D590" s="11"/>
      <c r="F590" s="47"/>
    </row>
    <row r="591" spans="2:6" x14ac:dyDescent="0.25">
      <c r="B591" s="5"/>
      <c r="D591" s="11"/>
      <c r="F591" s="47"/>
    </row>
    <row r="592" spans="2:6" x14ac:dyDescent="0.25">
      <c r="B592" s="5"/>
      <c r="D592" s="11"/>
      <c r="F592" s="47"/>
    </row>
    <row r="593" spans="2:6" x14ac:dyDescent="0.25">
      <c r="B593" s="5"/>
      <c r="D593" s="11"/>
      <c r="F593" s="47"/>
    </row>
    <row r="594" spans="2:6" x14ac:dyDescent="0.25">
      <c r="B594" s="5"/>
      <c r="D594" s="11"/>
      <c r="F594" s="47"/>
    </row>
    <row r="595" spans="2:6" x14ac:dyDescent="0.25">
      <c r="B595" s="5"/>
      <c r="D595" s="11"/>
      <c r="F595" s="47"/>
    </row>
    <row r="596" spans="2:6" x14ac:dyDescent="0.25">
      <c r="B596" s="5"/>
      <c r="D596" s="11"/>
      <c r="F596" s="47"/>
    </row>
    <row r="597" spans="2:6" x14ac:dyDescent="0.25">
      <c r="B597" s="5"/>
      <c r="D597" s="11"/>
      <c r="F597" s="47"/>
    </row>
    <row r="598" spans="2:6" x14ac:dyDescent="0.25">
      <c r="B598" s="5"/>
      <c r="D598" s="11"/>
      <c r="F598" s="47"/>
    </row>
    <row r="599" spans="2:6" x14ac:dyDescent="0.25">
      <c r="B599" s="5"/>
      <c r="D599" s="11"/>
      <c r="F599" s="47"/>
    </row>
    <row r="600" spans="2:6" x14ac:dyDescent="0.25">
      <c r="B600" s="5"/>
      <c r="D600" s="11"/>
      <c r="F600" s="47"/>
    </row>
    <row r="601" spans="2:6" x14ac:dyDescent="0.25">
      <c r="B601" s="5"/>
      <c r="D601" s="11"/>
      <c r="F601" s="47"/>
    </row>
    <row r="602" spans="2:6" x14ac:dyDescent="0.25">
      <c r="B602" s="5"/>
      <c r="D602" s="11"/>
      <c r="F602" s="47"/>
    </row>
    <row r="603" spans="2:6" x14ac:dyDescent="0.25">
      <c r="B603" s="5"/>
      <c r="D603" s="11"/>
      <c r="F603" s="47"/>
    </row>
    <row r="604" spans="2:6" x14ac:dyDescent="0.25">
      <c r="B604" s="5"/>
      <c r="D604" s="11"/>
      <c r="F604" s="47"/>
    </row>
    <row r="605" spans="2:6" x14ac:dyDescent="0.25">
      <c r="B605" s="5"/>
      <c r="D605" s="11"/>
      <c r="F605" s="47"/>
    </row>
    <row r="606" spans="2:6" x14ac:dyDescent="0.25">
      <c r="B606" s="5"/>
      <c r="D606" s="11"/>
      <c r="F606" s="47"/>
    </row>
    <row r="607" spans="2:6" x14ac:dyDescent="0.25">
      <c r="B607" s="5"/>
      <c r="D607" s="11"/>
      <c r="F607" s="47"/>
    </row>
    <row r="608" spans="2:6" x14ac:dyDescent="0.25">
      <c r="B608" s="5"/>
      <c r="D608" s="11"/>
      <c r="F608" s="47"/>
    </row>
    <row r="609" spans="2:6" x14ac:dyDescent="0.25">
      <c r="B609" s="5"/>
      <c r="D609" s="11"/>
      <c r="F609" s="47"/>
    </row>
    <row r="610" spans="2:6" x14ac:dyDescent="0.25">
      <c r="B610" s="5"/>
      <c r="D610" s="11"/>
      <c r="F610" s="47"/>
    </row>
    <row r="611" spans="2:6" x14ac:dyDescent="0.25">
      <c r="B611" s="5"/>
      <c r="D611" s="11"/>
      <c r="F611" s="47"/>
    </row>
    <row r="612" spans="2:6" x14ac:dyDescent="0.25">
      <c r="B612" s="5"/>
      <c r="D612" s="11"/>
      <c r="F612" s="47"/>
    </row>
    <row r="613" spans="2:6" x14ac:dyDescent="0.25">
      <c r="B613" s="5"/>
      <c r="D613" s="11"/>
      <c r="F613" s="47"/>
    </row>
    <row r="614" spans="2:6" x14ac:dyDescent="0.25">
      <c r="B614" s="5"/>
      <c r="D614" s="11"/>
      <c r="F614" s="47"/>
    </row>
    <row r="615" spans="2:6" x14ac:dyDescent="0.25">
      <c r="B615" s="5"/>
      <c r="D615" s="11"/>
      <c r="F615" s="47"/>
    </row>
    <row r="616" spans="2:6" x14ac:dyDescent="0.25">
      <c r="B616" s="5"/>
      <c r="D616" s="11"/>
      <c r="F616" s="47"/>
    </row>
    <row r="617" spans="2:6" x14ac:dyDescent="0.25">
      <c r="B617" s="5"/>
      <c r="D617" s="11"/>
      <c r="F617" s="47"/>
    </row>
    <row r="618" spans="2:6" x14ac:dyDescent="0.25">
      <c r="B618" s="5"/>
      <c r="D618" s="11"/>
      <c r="F618" s="47"/>
    </row>
    <row r="619" spans="2:6" x14ac:dyDescent="0.25">
      <c r="B619" s="5"/>
      <c r="D619" s="11"/>
      <c r="F619" s="47"/>
    </row>
    <row r="620" spans="2:6" x14ac:dyDescent="0.25">
      <c r="B620" s="5"/>
      <c r="D620" s="11"/>
      <c r="F620" s="47"/>
    </row>
    <row r="621" spans="2:6" x14ac:dyDescent="0.25">
      <c r="B621" s="5"/>
      <c r="D621" s="11"/>
      <c r="F621" s="47"/>
    </row>
    <row r="622" spans="2:6" x14ac:dyDescent="0.25">
      <c r="B622" s="5"/>
      <c r="D622" s="11"/>
      <c r="F622" s="47"/>
    </row>
    <row r="623" spans="2:6" x14ac:dyDescent="0.25">
      <c r="B623" s="5"/>
      <c r="D623" s="11"/>
      <c r="F623" s="47"/>
    </row>
    <row r="624" spans="2:6" x14ac:dyDescent="0.25">
      <c r="B624" s="5"/>
      <c r="D624" s="11"/>
      <c r="F624" s="47"/>
    </row>
    <row r="625" spans="2:6" x14ac:dyDescent="0.25">
      <c r="B625" s="5"/>
      <c r="D625" s="11"/>
      <c r="F625" s="47"/>
    </row>
    <row r="626" spans="2:6" x14ac:dyDescent="0.25">
      <c r="B626" s="5"/>
      <c r="D626" s="11"/>
      <c r="F626" s="47"/>
    </row>
    <row r="627" spans="2:6" x14ac:dyDescent="0.25">
      <c r="B627" s="5"/>
      <c r="D627" s="11"/>
      <c r="F627" s="47"/>
    </row>
    <row r="628" spans="2:6" x14ac:dyDescent="0.25">
      <c r="B628" s="5"/>
      <c r="D628" s="11"/>
      <c r="F628" s="47"/>
    </row>
    <row r="629" spans="2:6" x14ac:dyDescent="0.25">
      <c r="B629" s="5"/>
      <c r="D629" s="11"/>
      <c r="F629" s="47"/>
    </row>
    <row r="630" spans="2:6" x14ac:dyDescent="0.25">
      <c r="B630" s="5"/>
      <c r="D630" s="11"/>
      <c r="F630" s="47"/>
    </row>
    <row r="631" spans="2:6" x14ac:dyDescent="0.25">
      <c r="B631" s="5"/>
      <c r="D631" s="11"/>
      <c r="F631" s="47"/>
    </row>
    <row r="632" spans="2:6" x14ac:dyDescent="0.25">
      <c r="B632" s="5"/>
      <c r="D632" s="11"/>
      <c r="F632" s="47"/>
    </row>
    <row r="633" spans="2:6" x14ac:dyDescent="0.25">
      <c r="B633" s="5"/>
      <c r="D633" s="11"/>
      <c r="F633" s="47"/>
    </row>
    <row r="634" spans="2:6" x14ac:dyDescent="0.25">
      <c r="B634" s="5"/>
      <c r="D634" s="11"/>
      <c r="F634" s="47"/>
    </row>
    <row r="635" spans="2:6" x14ac:dyDescent="0.25">
      <c r="B635" s="5"/>
      <c r="D635" s="11"/>
      <c r="F635" s="47"/>
    </row>
    <row r="636" spans="2:6" x14ac:dyDescent="0.25">
      <c r="B636" s="5"/>
      <c r="D636" s="11"/>
      <c r="F636" s="47"/>
    </row>
    <row r="637" spans="2:6" x14ac:dyDescent="0.25">
      <c r="B637" s="5"/>
      <c r="D637" s="11"/>
      <c r="F637" s="47"/>
    </row>
    <row r="638" spans="2:6" x14ac:dyDescent="0.25">
      <c r="B638" s="5"/>
      <c r="D638" s="11"/>
      <c r="F638" s="47"/>
    </row>
    <row r="639" spans="2:6" x14ac:dyDescent="0.25">
      <c r="B639" s="5"/>
      <c r="D639" s="11"/>
      <c r="F639" s="47"/>
    </row>
    <row r="640" spans="2:6" x14ac:dyDescent="0.25">
      <c r="B640" s="5"/>
      <c r="D640" s="11"/>
      <c r="F640" s="47"/>
    </row>
    <row r="641" spans="2:6" x14ac:dyDescent="0.25">
      <c r="B641" s="5"/>
      <c r="D641" s="11"/>
      <c r="F641" s="47"/>
    </row>
    <row r="642" spans="2:6" x14ac:dyDescent="0.25">
      <c r="B642" s="5"/>
      <c r="D642" s="11"/>
      <c r="F642" s="47"/>
    </row>
    <row r="643" spans="2:6" x14ac:dyDescent="0.25">
      <c r="B643" s="5"/>
      <c r="D643" s="11"/>
      <c r="F643" s="47"/>
    </row>
    <row r="644" spans="2:6" x14ac:dyDescent="0.25">
      <c r="B644" s="5"/>
      <c r="D644" s="11"/>
      <c r="F644" s="47"/>
    </row>
    <row r="645" spans="2:6" x14ac:dyDescent="0.25">
      <c r="B645" s="5"/>
      <c r="D645" s="11"/>
      <c r="F645" s="47"/>
    </row>
    <row r="646" spans="2:6" x14ac:dyDescent="0.25">
      <c r="B646" s="5"/>
      <c r="D646" s="11"/>
      <c r="F646" s="47"/>
    </row>
    <row r="647" spans="2:6" x14ac:dyDescent="0.25">
      <c r="B647" s="5"/>
      <c r="D647" s="11"/>
      <c r="F647" s="47"/>
    </row>
    <row r="648" spans="2:6" x14ac:dyDescent="0.25">
      <c r="B648" s="5"/>
      <c r="D648" s="11"/>
      <c r="F648" s="47"/>
    </row>
    <row r="649" spans="2:6" x14ac:dyDescent="0.25">
      <c r="B649" s="5"/>
      <c r="D649" s="11"/>
      <c r="F649" s="47"/>
    </row>
    <row r="650" spans="2:6" x14ac:dyDescent="0.25">
      <c r="B650" s="5"/>
      <c r="D650" s="11"/>
      <c r="F650" s="47"/>
    </row>
    <row r="651" spans="2:6" x14ac:dyDescent="0.25">
      <c r="B651" s="5"/>
      <c r="D651" s="11"/>
      <c r="F651" s="47"/>
    </row>
    <row r="652" spans="2:6" x14ac:dyDescent="0.25">
      <c r="B652" s="5"/>
      <c r="D652" s="11"/>
      <c r="F652" s="47"/>
    </row>
    <row r="653" spans="2:6" x14ac:dyDescent="0.25">
      <c r="B653" s="5"/>
      <c r="D653" s="11"/>
      <c r="F653" s="47"/>
    </row>
    <row r="654" spans="2:6" x14ac:dyDescent="0.25">
      <c r="B654" s="5"/>
      <c r="D654" s="11"/>
      <c r="F654" s="47"/>
    </row>
    <row r="655" spans="2:6" x14ac:dyDescent="0.25">
      <c r="B655" s="5"/>
      <c r="D655" s="11"/>
      <c r="F655" s="47"/>
    </row>
    <row r="656" spans="2:6" x14ac:dyDescent="0.25">
      <c r="B656" s="5"/>
      <c r="D656" s="11"/>
      <c r="F656" s="47"/>
    </row>
    <row r="657" spans="2:6" x14ac:dyDescent="0.25">
      <c r="B657" s="5"/>
      <c r="D657" s="11"/>
      <c r="F657" s="47"/>
    </row>
    <row r="658" spans="2:6" x14ac:dyDescent="0.25">
      <c r="B658" s="5"/>
      <c r="D658" s="11"/>
      <c r="F658" s="47"/>
    </row>
    <row r="659" spans="2:6" x14ac:dyDescent="0.25">
      <c r="B659" s="5"/>
      <c r="D659" s="11"/>
      <c r="F659" s="47"/>
    </row>
    <row r="660" spans="2:6" x14ac:dyDescent="0.25">
      <c r="B660" s="5"/>
      <c r="D660" s="11"/>
      <c r="F660" s="47"/>
    </row>
    <row r="661" spans="2:6" x14ac:dyDescent="0.25">
      <c r="B661" s="5"/>
      <c r="D661" s="11"/>
      <c r="F661" s="47"/>
    </row>
    <row r="662" spans="2:6" x14ac:dyDescent="0.25">
      <c r="B662" s="5"/>
      <c r="D662" s="11"/>
      <c r="F662" s="47"/>
    </row>
    <row r="663" spans="2:6" x14ac:dyDescent="0.25">
      <c r="B663" s="5"/>
      <c r="D663" s="11"/>
      <c r="F663" s="47"/>
    </row>
    <row r="664" spans="2:6" x14ac:dyDescent="0.25">
      <c r="B664" s="5"/>
      <c r="D664" s="11"/>
      <c r="F664" s="47"/>
    </row>
    <row r="665" spans="2:6" x14ac:dyDescent="0.25">
      <c r="B665" s="5"/>
      <c r="D665" s="11"/>
      <c r="F665" s="47"/>
    </row>
    <row r="666" spans="2:6" x14ac:dyDescent="0.25">
      <c r="B666" s="5"/>
      <c r="D666" s="11"/>
      <c r="F666" s="47"/>
    </row>
    <row r="667" spans="2:6" x14ac:dyDescent="0.25">
      <c r="B667" s="5"/>
      <c r="D667" s="11"/>
      <c r="F667" s="47"/>
    </row>
    <row r="668" spans="2:6" x14ac:dyDescent="0.25">
      <c r="B668" s="5"/>
      <c r="D668" s="11"/>
      <c r="F668" s="47"/>
    </row>
    <row r="669" spans="2:6" x14ac:dyDescent="0.25">
      <c r="B669" s="5"/>
      <c r="D669" s="11"/>
      <c r="F669" s="47"/>
    </row>
    <row r="670" spans="2:6" x14ac:dyDescent="0.25">
      <c r="B670" s="5"/>
      <c r="D670" s="11"/>
      <c r="F670" s="47"/>
    </row>
    <row r="671" spans="2:6" x14ac:dyDescent="0.25">
      <c r="B671" s="5"/>
      <c r="D671" s="11"/>
      <c r="F671" s="47"/>
    </row>
    <row r="672" spans="2:6" x14ac:dyDescent="0.25">
      <c r="B672" s="5"/>
      <c r="D672" s="11"/>
      <c r="F672" s="47"/>
    </row>
    <row r="673" spans="2:6" x14ac:dyDescent="0.25">
      <c r="B673" s="5"/>
      <c r="D673" s="11"/>
      <c r="F673" s="47"/>
    </row>
    <row r="674" spans="2:6" x14ac:dyDescent="0.25">
      <c r="B674" s="5"/>
      <c r="D674" s="11"/>
      <c r="F674" s="47"/>
    </row>
    <row r="675" spans="2:6" x14ac:dyDescent="0.25">
      <c r="B675" s="5"/>
      <c r="D675" s="11"/>
      <c r="F675" s="47"/>
    </row>
    <row r="676" spans="2:6" x14ac:dyDescent="0.25">
      <c r="B676" s="5"/>
      <c r="D676" s="11"/>
      <c r="F676" s="47"/>
    </row>
    <row r="677" spans="2:6" x14ac:dyDescent="0.25">
      <c r="B677" s="5"/>
      <c r="D677" s="11"/>
      <c r="F677" s="47"/>
    </row>
    <row r="678" spans="2:6" x14ac:dyDescent="0.25">
      <c r="B678" s="5"/>
      <c r="D678" s="11"/>
      <c r="F678" s="47"/>
    </row>
    <row r="679" spans="2:6" x14ac:dyDescent="0.25">
      <c r="B679" s="5"/>
      <c r="D679" s="11"/>
      <c r="F679" s="47"/>
    </row>
    <row r="680" spans="2:6" x14ac:dyDescent="0.25">
      <c r="B680" s="5"/>
      <c r="D680" s="11"/>
      <c r="F680" s="47"/>
    </row>
    <row r="681" spans="2:6" x14ac:dyDescent="0.25">
      <c r="B681" s="5"/>
      <c r="D681" s="11"/>
      <c r="F681" s="47"/>
    </row>
    <row r="682" spans="2:6" x14ac:dyDescent="0.25">
      <c r="B682" s="5"/>
      <c r="D682" s="11"/>
      <c r="F682" s="47"/>
    </row>
    <row r="683" spans="2:6" x14ac:dyDescent="0.25">
      <c r="B683" s="5"/>
      <c r="D683" s="11"/>
      <c r="F683" s="47"/>
    </row>
    <row r="684" spans="2:6" x14ac:dyDescent="0.25">
      <c r="B684" s="5"/>
      <c r="D684" s="11"/>
      <c r="F684" s="47"/>
    </row>
    <row r="685" spans="2:6" x14ac:dyDescent="0.25">
      <c r="B685" s="5"/>
      <c r="D685" s="11"/>
      <c r="F685" s="47"/>
    </row>
    <row r="686" spans="2:6" x14ac:dyDescent="0.25">
      <c r="B686" s="5"/>
      <c r="D686" s="11"/>
      <c r="F686" s="47"/>
    </row>
    <row r="687" spans="2:6" x14ac:dyDescent="0.25">
      <c r="B687" s="5"/>
      <c r="D687" s="11"/>
      <c r="F687" s="47"/>
    </row>
    <row r="688" spans="2:6" x14ac:dyDescent="0.25">
      <c r="B688" s="5"/>
      <c r="D688" s="11"/>
      <c r="F688" s="47"/>
    </row>
    <row r="689" spans="2:6" x14ac:dyDescent="0.25">
      <c r="B689" s="5"/>
      <c r="D689" s="11"/>
      <c r="F689" s="47"/>
    </row>
    <row r="690" spans="2:6" x14ac:dyDescent="0.25">
      <c r="B690" s="5"/>
      <c r="D690" s="11"/>
      <c r="F690" s="47"/>
    </row>
    <row r="691" spans="2:6" x14ac:dyDescent="0.25">
      <c r="B691" s="5"/>
      <c r="D691" s="11"/>
      <c r="F691" s="47"/>
    </row>
    <row r="692" spans="2:6" x14ac:dyDescent="0.25">
      <c r="B692" s="5"/>
      <c r="D692" s="11"/>
      <c r="F692" s="47"/>
    </row>
    <row r="693" spans="2:6" x14ac:dyDescent="0.25">
      <c r="B693" s="5"/>
      <c r="D693" s="11"/>
      <c r="F693" s="47"/>
    </row>
    <row r="694" spans="2:6" x14ac:dyDescent="0.25">
      <c r="B694" s="5"/>
      <c r="D694" s="11"/>
      <c r="F694" s="47"/>
    </row>
    <row r="695" spans="2:6" x14ac:dyDescent="0.25">
      <c r="B695" s="5"/>
      <c r="D695" s="11"/>
      <c r="F695" s="47"/>
    </row>
    <row r="696" spans="2:6" x14ac:dyDescent="0.25">
      <c r="B696" s="5"/>
      <c r="D696" s="11"/>
      <c r="F696" s="47"/>
    </row>
    <row r="697" spans="2:6" x14ac:dyDescent="0.25">
      <c r="B697" s="5"/>
      <c r="D697" s="11"/>
      <c r="F697" s="47"/>
    </row>
    <row r="698" spans="2:6" x14ac:dyDescent="0.25">
      <c r="B698" s="5"/>
      <c r="D698" s="11"/>
      <c r="F698" s="47"/>
    </row>
    <row r="699" spans="2:6" x14ac:dyDescent="0.25">
      <c r="B699" s="5"/>
      <c r="D699" s="11"/>
      <c r="F699" s="47"/>
    </row>
    <row r="700" spans="2:6" x14ac:dyDescent="0.25">
      <c r="B700" s="5"/>
      <c r="D700" s="11"/>
      <c r="F700" s="47"/>
    </row>
    <row r="701" spans="2:6" x14ac:dyDescent="0.25">
      <c r="B701" s="5"/>
      <c r="D701" s="11"/>
      <c r="F701" s="47"/>
    </row>
    <row r="702" spans="2:6" x14ac:dyDescent="0.25">
      <c r="B702" s="5"/>
      <c r="D702" s="11"/>
      <c r="F702" s="47"/>
    </row>
    <row r="703" spans="2:6" x14ac:dyDescent="0.25">
      <c r="B703" s="5"/>
      <c r="D703" s="11"/>
      <c r="F703" s="47"/>
    </row>
    <row r="704" spans="2:6" x14ac:dyDescent="0.25">
      <c r="B704" s="5"/>
      <c r="D704" s="11"/>
      <c r="F704" s="47"/>
    </row>
    <row r="705" spans="2:6" x14ac:dyDescent="0.25">
      <c r="B705" s="5"/>
      <c r="D705" s="11"/>
      <c r="F705" s="47"/>
    </row>
    <row r="706" spans="2:6" x14ac:dyDescent="0.25">
      <c r="B706" s="5"/>
      <c r="D706" s="11"/>
      <c r="F706" s="47"/>
    </row>
    <row r="707" spans="2:6" x14ac:dyDescent="0.25">
      <c r="B707" s="5"/>
      <c r="D707" s="11"/>
      <c r="F707" s="47"/>
    </row>
    <row r="708" spans="2:6" x14ac:dyDescent="0.25">
      <c r="B708" s="5"/>
      <c r="D708" s="11"/>
      <c r="F708" s="47"/>
    </row>
    <row r="709" spans="2:6" x14ac:dyDescent="0.25">
      <c r="B709" s="5"/>
      <c r="D709" s="11"/>
      <c r="F709" s="47"/>
    </row>
    <row r="710" spans="2:6" x14ac:dyDescent="0.25">
      <c r="B710" s="5"/>
      <c r="D710" s="11"/>
      <c r="F710" s="47"/>
    </row>
    <row r="711" spans="2:6" x14ac:dyDescent="0.25">
      <c r="B711" s="5"/>
      <c r="D711" s="11"/>
      <c r="F711" s="47"/>
    </row>
    <row r="712" spans="2:6" x14ac:dyDescent="0.25">
      <c r="B712" s="5"/>
      <c r="D712" s="11"/>
      <c r="F712" s="47"/>
    </row>
    <row r="713" spans="2:6" x14ac:dyDescent="0.25">
      <c r="B713" s="5"/>
      <c r="D713" s="11"/>
      <c r="F713" s="47"/>
    </row>
    <row r="714" spans="2:6" x14ac:dyDescent="0.25">
      <c r="B714" s="5"/>
      <c r="D714" s="11"/>
      <c r="F714" s="47"/>
    </row>
    <row r="715" spans="2:6" x14ac:dyDescent="0.25">
      <c r="B715" s="5"/>
      <c r="D715" s="11"/>
      <c r="F715" s="47"/>
    </row>
    <row r="716" spans="2:6" x14ac:dyDescent="0.25">
      <c r="B716" s="5"/>
      <c r="D716" s="11"/>
      <c r="F716" s="47"/>
    </row>
    <row r="717" spans="2:6" x14ac:dyDescent="0.25">
      <c r="B717" s="5"/>
      <c r="D717" s="11"/>
      <c r="F717" s="47"/>
    </row>
    <row r="718" spans="2:6" x14ac:dyDescent="0.25">
      <c r="B718" s="5"/>
      <c r="D718" s="11"/>
      <c r="F718" s="47"/>
    </row>
    <row r="719" spans="2:6" x14ac:dyDescent="0.25">
      <c r="B719" s="5"/>
      <c r="D719" s="11"/>
      <c r="F719" s="47"/>
    </row>
    <row r="720" spans="2:6" x14ac:dyDescent="0.25">
      <c r="B720" s="5"/>
      <c r="D720" s="11"/>
      <c r="F720" s="47"/>
    </row>
    <row r="721" spans="2:6" x14ac:dyDescent="0.25">
      <c r="B721" s="5"/>
      <c r="D721" s="11"/>
      <c r="F721" s="47"/>
    </row>
    <row r="722" spans="2:6" x14ac:dyDescent="0.25">
      <c r="B722" s="5"/>
      <c r="D722" s="11"/>
      <c r="F722" s="47"/>
    </row>
    <row r="723" spans="2:6" x14ac:dyDescent="0.25">
      <c r="B723" s="5"/>
      <c r="D723" s="11"/>
      <c r="F723" s="47"/>
    </row>
    <row r="724" spans="2:6" x14ac:dyDescent="0.25">
      <c r="B724" s="5"/>
      <c r="D724" s="11"/>
      <c r="F724" s="47"/>
    </row>
    <row r="725" spans="2:6" x14ac:dyDescent="0.25">
      <c r="B725" s="5"/>
      <c r="D725" s="11"/>
      <c r="F725" s="47"/>
    </row>
    <row r="726" spans="2:6" x14ac:dyDescent="0.25">
      <c r="B726" s="5"/>
      <c r="D726" s="11"/>
      <c r="F726" s="47"/>
    </row>
    <row r="727" spans="2:6" x14ac:dyDescent="0.25">
      <c r="B727" s="5"/>
      <c r="D727" s="11"/>
      <c r="F727" s="47"/>
    </row>
    <row r="728" spans="2:6" x14ac:dyDescent="0.25">
      <c r="B728" s="5"/>
      <c r="D728" s="11"/>
      <c r="F728" s="47"/>
    </row>
    <row r="729" spans="2:6" x14ac:dyDescent="0.25">
      <c r="B729" s="5"/>
      <c r="D729" s="11"/>
      <c r="F729" s="47"/>
    </row>
    <row r="730" spans="2:6" x14ac:dyDescent="0.25">
      <c r="B730" s="5"/>
      <c r="D730" s="11"/>
      <c r="F730" s="47"/>
    </row>
    <row r="731" spans="2:6" x14ac:dyDescent="0.25">
      <c r="B731" s="5"/>
      <c r="D731" s="11"/>
      <c r="F731" s="47"/>
    </row>
    <row r="732" spans="2:6" x14ac:dyDescent="0.25">
      <c r="B732" s="5"/>
      <c r="D732" s="11"/>
      <c r="F732" s="47"/>
    </row>
    <row r="733" spans="2:6" x14ac:dyDescent="0.25">
      <c r="B733" s="5"/>
      <c r="D733" s="11"/>
      <c r="F733" s="47"/>
    </row>
    <row r="734" spans="2:6" x14ac:dyDescent="0.25">
      <c r="B734" s="5"/>
      <c r="D734" s="11"/>
      <c r="F734" s="47"/>
    </row>
    <row r="735" spans="2:6" x14ac:dyDescent="0.25">
      <c r="B735" s="5"/>
      <c r="D735" s="11"/>
      <c r="F735" s="47"/>
    </row>
    <row r="736" spans="2:6" x14ac:dyDescent="0.25">
      <c r="B736" s="5"/>
      <c r="D736" s="11"/>
      <c r="F736" s="47"/>
    </row>
    <row r="737" spans="2:6" x14ac:dyDescent="0.25">
      <c r="B737" s="5"/>
      <c r="D737" s="11"/>
      <c r="F737" s="47"/>
    </row>
    <row r="738" spans="2:6" x14ac:dyDescent="0.25">
      <c r="B738" s="5"/>
      <c r="D738" s="11"/>
      <c r="F738" s="47"/>
    </row>
    <row r="739" spans="2:6" x14ac:dyDescent="0.25">
      <c r="B739" s="5"/>
      <c r="D739" s="11"/>
      <c r="F739" s="47"/>
    </row>
    <row r="740" spans="2:6" x14ac:dyDescent="0.25">
      <c r="B740" s="5"/>
      <c r="D740" s="11"/>
      <c r="F740" s="47"/>
    </row>
    <row r="741" spans="2:6" x14ac:dyDescent="0.25">
      <c r="B741" s="5"/>
      <c r="D741" s="11"/>
      <c r="F741" s="47"/>
    </row>
    <row r="742" spans="2:6" x14ac:dyDescent="0.25">
      <c r="B742" s="5"/>
      <c r="D742" s="11"/>
      <c r="F742" s="47"/>
    </row>
    <row r="743" spans="2:6" x14ac:dyDescent="0.25">
      <c r="B743" s="5"/>
      <c r="D743" s="11"/>
      <c r="F743" s="47"/>
    </row>
    <row r="744" spans="2:6" x14ac:dyDescent="0.25">
      <c r="B744" s="5"/>
      <c r="D744" s="11"/>
      <c r="F744" s="47"/>
    </row>
    <row r="745" spans="2:6" x14ac:dyDescent="0.25">
      <c r="B745" s="5"/>
      <c r="D745" s="11"/>
      <c r="F745" s="47"/>
    </row>
    <row r="746" spans="2:6" x14ac:dyDescent="0.25">
      <c r="B746" s="5"/>
      <c r="D746" s="11"/>
      <c r="F746" s="47"/>
    </row>
    <row r="747" spans="2:6" x14ac:dyDescent="0.25">
      <c r="B747" s="5"/>
      <c r="D747" s="11"/>
      <c r="F747" s="47"/>
    </row>
    <row r="748" spans="2:6" x14ac:dyDescent="0.25">
      <c r="B748" s="5"/>
      <c r="D748" s="11"/>
      <c r="F748" s="47"/>
    </row>
    <row r="749" spans="2:6" x14ac:dyDescent="0.25">
      <c r="B749" s="5"/>
      <c r="D749" s="11"/>
      <c r="F749" s="47"/>
    </row>
    <row r="750" spans="2:6" x14ac:dyDescent="0.25">
      <c r="B750" s="5"/>
      <c r="D750" s="11"/>
      <c r="F750" s="47"/>
    </row>
    <row r="751" spans="2:6" x14ac:dyDescent="0.25">
      <c r="B751" s="5"/>
      <c r="D751" s="11"/>
      <c r="F751" s="47"/>
    </row>
    <row r="752" spans="2:6" x14ac:dyDescent="0.25">
      <c r="B752" s="5"/>
      <c r="D752" s="11"/>
      <c r="F752" s="47"/>
    </row>
    <row r="753" spans="2:6" x14ac:dyDescent="0.25">
      <c r="B753" s="5"/>
      <c r="D753" s="11"/>
      <c r="F753" s="47"/>
    </row>
    <row r="754" spans="2:6" x14ac:dyDescent="0.25">
      <c r="B754" s="5"/>
      <c r="D754" s="11"/>
      <c r="F754" s="47"/>
    </row>
    <row r="755" spans="2:6" x14ac:dyDescent="0.25">
      <c r="B755" s="5"/>
      <c r="D755" s="11"/>
      <c r="F755" s="47"/>
    </row>
    <row r="756" spans="2:6" x14ac:dyDescent="0.25">
      <c r="B756" s="5"/>
      <c r="D756" s="11"/>
      <c r="F756" s="47"/>
    </row>
    <row r="757" spans="2:6" x14ac:dyDescent="0.25">
      <c r="B757" s="5"/>
      <c r="D757" s="11"/>
      <c r="F757" s="47"/>
    </row>
    <row r="758" spans="2:6" x14ac:dyDescent="0.25">
      <c r="B758" s="5"/>
      <c r="D758" s="11"/>
      <c r="F758" s="47"/>
    </row>
    <row r="759" spans="2:6" x14ac:dyDescent="0.25">
      <c r="B759" s="5"/>
      <c r="D759" s="11"/>
      <c r="F759" s="47"/>
    </row>
    <row r="760" spans="2:6" x14ac:dyDescent="0.25">
      <c r="B760" s="5"/>
      <c r="D760" s="11"/>
      <c r="F760" s="47"/>
    </row>
    <row r="761" spans="2:6" x14ac:dyDescent="0.25">
      <c r="B761" s="5"/>
      <c r="D761" s="11"/>
      <c r="F761" s="47"/>
    </row>
    <row r="762" spans="2:6" x14ac:dyDescent="0.25">
      <c r="B762" s="5"/>
      <c r="D762" s="11"/>
      <c r="F762" s="47"/>
    </row>
    <row r="763" spans="2:6" x14ac:dyDescent="0.25">
      <c r="B763" s="5"/>
      <c r="D763" s="11"/>
      <c r="F763" s="47"/>
    </row>
    <row r="764" spans="2:6" x14ac:dyDescent="0.25">
      <c r="B764" s="5"/>
      <c r="D764" s="11"/>
      <c r="F764" s="47"/>
    </row>
    <row r="765" spans="2:6" x14ac:dyDescent="0.25">
      <c r="B765" s="5"/>
      <c r="D765" s="11"/>
      <c r="F765" s="47"/>
    </row>
    <row r="766" spans="2:6" x14ac:dyDescent="0.25">
      <c r="B766" s="5"/>
      <c r="D766" s="11"/>
      <c r="F766" s="47"/>
    </row>
    <row r="767" spans="2:6" x14ac:dyDescent="0.25">
      <c r="B767" s="5"/>
      <c r="D767" s="11"/>
      <c r="F767" s="47"/>
    </row>
    <row r="768" spans="2:6" x14ac:dyDescent="0.25">
      <c r="B768" s="5"/>
      <c r="D768" s="11"/>
      <c r="F768" s="47"/>
    </row>
    <row r="769" spans="2:6" x14ac:dyDescent="0.25">
      <c r="B769" s="5"/>
      <c r="D769" s="11"/>
      <c r="F769" s="47"/>
    </row>
    <row r="770" spans="2:6" x14ac:dyDescent="0.25">
      <c r="B770" s="5"/>
      <c r="D770" s="11"/>
      <c r="F770" s="47"/>
    </row>
    <row r="771" spans="2:6" x14ac:dyDescent="0.25">
      <c r="B771" s="5"/>
      <c r="D771" s="11"/>
      <c r="F771" s="47"/>
    </row>
    <row r="772" spans="2:6" x14ac:dyDescent="0.25">
      <c r="B772" s="5"/>
      <c r="D772" s="11"/>
      <c r="F772" s="47"/>
    </row>
    <row r="773" spans="2:6" x14ac:dyDescent="0.25">
      <c r="B773" s="5"/>
      <c r="D773" s="11"/>
      <c r="F773" s="47"/>
    </row>
    <row r="774" spans="2:6" x14ac:dyDescent="0.25">
      <c r="B774" s="5"/>
      <c r="D774" s="11"/>
      <c r="F774" s="47"/>
    </row>
    <row r="775" spans="2:6" x14ac:dyDescent="0.25">
      <c r="B775" s="5"/>
      <c r="D775" s="11"/>
      <c r="F775" s="47"/>
    </row>
    <row r="776" spans="2:6" x14ac:dyDescent="0.25">
      <c r="B776" s="5"/>
      <c r="D776" s="11"/>
      <c r="F776" s="47"/>
    </row>
    <row r="777" spans="2:6" x14ac:dyDescent="0.25">
      <c r="B777" s="5"/>
      <c r="D777" s="11"/>
      <c r="F777" s="47"/>
    </row>
    <row r="778" spans="2:6" x14ac:dyDescent="0.25">
      <c r="B778" s="5"/>
      <c r="D778" s="11"/>
      <c r="F778" s="47"/>
    </row>
    <row r="779" spans="2:6" x14ac:dyDescent="0.25">
      <c r="B779" s="5"/>
      <c r="D779" s="11"/>
      <c r="F779" s="47"/>
    </row>
    <row r="780" spans="2:6" x14ac:dyDescent="0.25">
      <c r="B780" s="5"/>
      <c r="D780" s="11"/>
      <c r="F780" s="47"/>
    </row>
    <row r="781" spans="2:6" x14ac:dyDescent="0.25">
      <c r="B781" s="5"/>
      <c r="D781" s="11"/>
      <c r="F781" s="47"/>
    </row>
    <row r="782" spans="2:6" x14ac:dyDescent="0.25">
      <c r="B782" s="5"/>
      <c r="D782" s="11"/>
      <c r="F782" s="47"/>
    </row>
    <row r="783" spans="2:6" x14ac:dyDescent="0.25">
      <c r="B783" s="5"/>
      <c r="D783" s="11"/>
      <c r="F783" s="47"/>
    </row>
    <row r="784" spans="2:6" x14ac:dyDescent="0.25">
      <c r="B784" s="5"/>
      <c r="D784" s="11"/>
      <c r="F784" s="47"/>
    </row>
    <row r="785" spans="2:6" x14ac:dyDescent="0.25">
      <c r="B785" s="5"/>
      <c r="D785" s="11"/>
      <c r="F785" s="47"/>
    </row>
    <row r="786" spans="2:6" x14ac:dyDescent="0.25">
      <c r="B786" s="5"/>
      <c r="D786" s="11"/>
      <c r="F786" s="47"/>
    </row>
    <row r="787" spans="2:6" x14ac:dyDescent="0.25">
      <c r="B787" s="5"/>
      <c r="D787" s="11"/>
      <c r="F787" s="47"/>
    </row>
    <row r="788" spans="2:6" x14ac:dyDescent="0.25">
      <c r="B788" s="5"/>
      <c r="D788" s="11"/>
      <c r="F788" s="47"/>
    </row>
    <row r="789" spans="2:6" x14ac:dyDescent="0.25">
      <c r="B789" s="5"/>
      <c r="D789" s="11"/>
      <c r="F789" s="47"/>
    </row>
    <row r="790" spans="2:6" x14ac:dyDescent="0.25">
      <c r="B790" s="5"/>
      <c r="D790" s="11"/>
      <c r="F790" s="47"/>
    </row>
    <row r="791" spans="2:6" x14ac:dyDescent="0.25">
      <c r="B791" s="5"/>
      <c r="D791" s="11"/>
      <c r="F791" s="47"/>
    </row>
    <row r="792" spans="2:6" x14ac:dyDescent="0.25">
      <c r="B792" s="5"/>
      <c r="D792" s="11"/>
      <c r="F792" s="47"/>
    </row>
    <row r="793" spans="2:6" x14ac:dyDescent="0.25">
      <c r="B793" s="5"/>
      <c r="D793" s="11"/>
      <c r="F793" s="47"/>
    </row>
    <row r="794" spans="2:6" x14ac:dyDescent="0.25">
      <c r="B794" s="5"/>
      <c r="D794" s="11"/>
      <c r="F794" s="47"/>
    </row>
    <row r="795" spans="2:6" x14ac:dyDescent="0.25">
      <c r="B795" s="5"/>
      <c r="D795" s="11"/>
      <c r="F795" s="47"/>
    </row>
    <row r="796" spans="2:6" x14ac:dyDescent="0.25">
      <c r="B796" s="5"/>
      <c r="D796" s="11"/>
      <c r="F796" s="47"/>
    </row>
    <row r="797" spans="2:6" x14ac:dyDescent="0.25">
      <c r="B797" s="5"/>
      <c r="D797" s="11"/>
      <c r="F797" s="47"/>
    </row>
    <row r="798" spans="2:6" x14ac:dyDescent="0.25">
      <c r="B798" s="5"/>
      <c r="D798" s="11"/>
      <c r="F798" s="47"/>
    </row>
    <row r="799" spans="2:6" x14ac:dyDescent="0.25">
      <c r="B799" s="5"/>
      <c r="D799" s="11"/>
      <c r="F799" s="47"/>
    </row>
    <row r="800" spans="2:6" x14ac:dyDescent="0.25">
      <c r="B800" s="5"/>
      <c r="D800" s="11"/>
      <c r="F800" s="47"/>
    </row>
    <row r="801" spans="2:6" x14ac:dyDescent="0.25">
      <c r="B801" s="5"/>
      <c r="D801" s="11"/>
      <c r="F801" s="47"/>
    </row>
    <row r="802" spans="2:6" x14ac:dyDescent="0.25">
      <c r="B802" s="5"/>
      <c r="D802" s="11"/>
      <c r="F802" s="47"/>
    </row>
    <row r="803" spans="2:6" x14ac:dyDescent="0.25">
      <c r="B803" s="5"/>
      <c r="D803" s="11"/>
      <c r="F803" s="47"/>
    </row>
    <row r="804" spans="2:6" x14ac:dyDescent="0.25">
      <c r="B804" s="5"/>
      <c r="D804" s="11"/>
      <c r="F804" s="47"/>
    </row>
    <row r="805" spans="2:6" x14ac:dyDescent="0.25">
      <c r="B805" s="5"/>
      <c r="D805" s="11"/>
      <c r="F805" s="47"/>
    </row>
    <row r="806" spans="2:6" x14ac:dyDescent="0.25">
      <c r="B806" s="5"/>
      <c r="D806" s="11"/>
      <c r="F806" s="47"/>
    </row>
    <row r="807" spans="2:6" x14ac:dyDescent="0.25">
      <c r="B807" s="5"/>
      <c r="D807" s="11"/>
      <c r="F807" s="47"/>
    </row>
    <row r="808" spans="2:6" x14ac:dyDescent="0.25">
      <c r="B808" s="5"/>
      <c r="D808" s="11"/>
      <c r="F808" s="47"/>
    </row>
    <row r="809" spans="2:6" x14ac:dyDescent="0.25">
      <c r="B809" s="5"/>
      <c r="D809" s="11"/>
      <c r="F809" s="47"/>
    </row>
    <row r="810" spans="2:6" x14ac:dyDescent="0.25">
      <c r="B810" s="5"/>
      <c r="D810" s="11"/>
      <c r="F810" s="47"/>
    </row>
    <row r="811" spans="2:6" x14ac:dyDescent="0.25">
      <c r="B811" s="5"/>
      <c r="D811" s="11"/>
      <c r="F811" s="47"/>
    </row>
    <row r="812" spans="2:6" x14ac:dyDescent="0.25">
      <c r="B812" s="5"/>
      <c r="D812" s="11"/>
      <c r="F812" s="47"/>
    </row>
    <row r="813" spans="2:6" x14ac:dyDescent="0.25">
      <c r="B813" s="5"/>
      <c r="D813" s="11"/>
      <c r="F813" s="47"/>
    </row>
    <row r="814" spans="2:6" x14ac:dyDescent="0.25">
      <c r="B814" s="5"/>
      <c r="D814" s="11"/>
      <c r="F814" s="47"/>
    </row>
    <row r="815" spans="2:6" x14ac:dyDescent="0.25">
      <c r="B815" s="5"/>
      <c r="D815" s="11"/>
      <c r="F815" s="47"/>
    </row>
    <row r="816" spans="2:6" x14ac:dyDescent="0.25">
      <c r="B816" s="5"/>
      <c r="D816" s="11"/>
      <c r="F816" s="47"/>
    </row>
    <row r="817" spans="2:6" x14ac:dyDescent="0.25">
      <c r="B817" s="5"/>
      <c r="D817" s="11"/>
      <c r="F817" s="47"/>
    </row>
    <row r="818" spans="2:6" x14ac:dyDescent="0.25">
      <c r="B818" s="5"/>
      <c r="D818" s="11"/>
      <c r="F818" s="47"/>
    </row>
    <row r="819" spans="2:6" x14ac:dyDescent="0.25">
      <c r="B819" s="5"/>
      <c r="D819" s="11"/>
      <c r="F819" s="47"/>
    </row>
    <row r="820" spans="2:6" x14ac:dyDescent="0.25">
      <c r="B820" s="5"/>
      <c r="D820" s="11"/>
      <c r="F820" s="47"/>
    </row>
    <row r="821" spans="2:6" x14ac:dyDescent="0.25">
      <c r="B821" s="5"/>
      <c r="D821" s="11"/>
      <c r="F821" s="47"/>
    </row>
    <row r="822" spans="2:6" x14ac:dyDescent="0.25">
      <c r="B822" s="5"/>
      <c r="D822" s="11"/>
      <c r="F822" s="47"/>
    </row>
    <row r="823" spans="2:6" x14ac:dyDescent="0.25">
      <c r="B823" s="5"/>
      <c r="D823" s="11"/>
      <c r="F823" s="47"/>
    </row>
    <row r="824" spans="2:6" x14ac:dyDescent="0.25">
      <c r="B824" s="5"/>
      <c r="D824" s="11"/>
      <c r="F824" s="47"/>
    </row>
    <row r="825" spans="2:6" x14ac:dyDescent="0.25">
      <c r="B825" s="5"/>
      <c r="D825" s="11"/>
      <c r="F825" s="47"/>
    </row>
    <row r="826" spans="2:6" x14ac:dyDescent="0.25">
      <c r="B826" s="5"/>
      <c r="D826" s="11"/>
      <c r="F826" s="47"/>
    </row>
    <row r="827" spans="2:6" x14ac:dyDescent="0.25">
      <c r="B827" s="5"/>
      <c r="D827" s="11"/>
      <c r="F827" s="47"/>
    </row>
    <row r="828" spans="2:6" x14ac:dyDescent="0.25">
      <c r="B828" s="5"/>
      <c r="D828" s="11"/>
      <c r="F828" s="47"/>
    </row>
    <row r="829" spans="2:6" x14ac:dyDescent="0.25">
      <c r="B829" s="5"/>
      <c r="D829" s="11"/>
      <c r="F829" s="47"/>
    </row>
    <row r="830" spans="2:6" x14ac:dyDescent="0.25">
      <c r="B830" s="5"/>
      <c r="D830" s="11"/>
      <c r="F830" s="47"/>
    </row>
    <row r="831" spans="2:6" x14ac:dyDescent="0.25">
      <c r="B831" s="5"/>
      <c r="D831" s="11"/>
      <c r="F831" s="47"/>
    </row>
    <row r="832" spans="2:6" x14ac:dyDescent="0.25">
      <c r="B832" s="5"/>
      <c r="D832" s="11"/>
      <c r="F832" s="47"/>
    </row>
    <row r="833" spans="2:6" x14ac:dyDescent="0.25">
      <c r="B833" s="5"/>
      <c r="D833" s="11"/>
      <c r="F833" s="47"/>
    </row>
    <row r="834" spans="2:6" x14ac:dyDescent="0.25">
      <c r="B834" s="5"/>
      <c r="D834" s="11"/>
      <c r="F834" s="47"/>
    </row>
    <row r="835" spans="2:6" x14ac:dyDescent="0.25">
      <c r="B835" s="5"/>
      <c r="D835" s="11"/>
      <c r="F835" s="47"/>
    </row>
    <row r="836" spans="2:6" x14ac:dyDescent="0.25">
      <c r="B836" s="5"/>
      <c r="D836" s="11"/>
      <c r="F836" s="47"/>
    </row>
    <row r="837" spans="2:6" x14ac:dyDescent="0.25">
      <c r="B837" s="5"/>
      <c r="D837" s="11"/>
      <c r="F837" s="47"/>
    </row>
    <row r="838" spans="2:6" x14ac:dyDescent="0.25">
      <c r="B838" s="5"/>
      <c r="D838" s="11"/>
      <c r="F838" s="47"/>
    </row>
    <row r="839" spans="2:6" x14ac:dyDescent="0.25">
      <c r="B839" s="5"/>
      <c r="D839" s="11"/>
      <c r="F839" s="47"/>
    </row>
    <row r="840" spans="2:6" x14ac:dyDescent="0.25">
      <c r="B840" s="5"/>
      <c r="D840" s="11"/>
      <c r="F840" s="47"/>
    </row>
    <row r="841" spans="2:6" x14ac:dyDescent="0.25">
      <c r="B841" s="5"/>
      <c r="D841" s="11"/>
      <c r="F841" s="47"/>
    </row>
    <row r="842" spans="2:6" x14ac:dyDescent="0.25">
      <c r="B842" s="5"/>
      <c r="D842" s="11"/>
      <c r="F842" s="47"/>
    </row>
    <row r="843" spans="2:6" x14ac:dyDescent="0.25">
      <c r="B843" s="5"/>
      <c r="D843" s="11"/>
      <c r="F843" s="47"/>
    </row>
    <row r="844" spans="2:6" x14ac:dyDescent="0.25">
      <c r="B844" s="5"/>
      <c r="D844" s="11"/>
      <c r="F844" s="47"/>
    </row>
    <row r="845" spans="2:6" x14ac:dyDescent="0.25">
      <c r="B845" s="5"/>
      <c r="D845" s="11"/>
      <c r="F845" s="47"/>
    </row>
    <row r="846" spans="2:6" x14ac:dyDescent="0.25">
      <c r="B846" s="5"/>
      <c r="D846" s="11"/>
      <c r="F846" s="47"/>
    </row>
    <row r="847" spans="2:6" x14ac:dyDescent="0.25">
      <c r="B847" s="5"/>
      <c r="D847" s="11"/>
      <c r="F847" s="47"/>
    </row>
    <row r="848" spans="2:6" x14ac:dyDescent="0.25">
      <c r="B848" s="5"/>
      <c r="D848" s="11"/>
      <c r="F848" s="47"/>
    </row>
    <row r="849" spans="2:6" x14ac:dyDescent="0.25">
      <c r="B849" s="5"/>
      <c r="D849" s="11"/>
      <c r="F849" s="47"/>
    </row>
    <row r="850" spans="2:6" x14ac:dyDescent="0.25">
      <c r="B850" s="5"/>
      <c r="D850" s="11"/>
      <c r="F850" s="47"/>
    </row>
    <row r="851" spans="2:6" x14ac:dyDescent="0.25">
      <c r="B851" s="5"/>
      <c r="D851" s="11"/>
      <c r="F851" s="47"/>
    </row>
    <row r="852" spans="2:6" x14ac:dyDescent="0.25">
      <c r="B852" s="5"/>
      <c r="D852" s="11"/>
      <c r="F852" s="47"/>
    </row>
    <row r="853" spans="2:6" x14ac:dyDescent="0.25">
      <c r="B853" s="5"/>
      <c r="D853" s="11"/>
      <c r="F853" s="47"/>
    </row>
    <row r="854" spans="2:6" x14ac:dyDescent="0.25">
      <c r="B854" s="5"/>
      <c r="D854" s="11"/>
      <c r="F854" s="47"/>
    </row>
    <row r="855" spans="2:6" x14ac:dyDescent="0.25">
      <c r="B855" s="5"/>
      <c r="D855" s="11"/>
      <c r="F855" s="47"/>
    </row>
    <row r="856" spans="2:6" x14ac:dyDescent="0.25">
      <c r="B856" s="5"/>
      <c r="D856" s="11"/>
      <c r="F856" s="47"/>
    </row>
    <row r="857" spans="2:6" x14ac:dyDescent="0.25">
      <c r="B857" s="5"/>
      <c r="D857" s="11"/>
      <c r="F857" s="47"/>
    </row>
    <row r="858" spans="2:6" x14ac:dyDescent="0.25">
      <c r="B858" s="5"/>
      <c r="D858" s="11"/>
      <c r="F858" s="47"/>
    </row>
    <row r="859" spans="2:6" x14ac:dyDescent="0.25">
      <c r="B859" s="5"/>
      <c r="D859" s="11"/>
      <c r="F859" s="47"/>
    </row>
    <row r="860" spans="2:6" x14ac:dyDescent="0.25">
      <c r="B860" s="5"/>
      <c r="D860" s="11"/>
      <c r="F860" s="47"/>
    </row>
    <row r="861" spans="2:6" x14ac:dyDescent="0.25">
      <c r="B861" s="5"/>
      <c r="D861" s="11"/>
      <c r="F861" s="47"/>
    </row>
    <row r="862" spans="2:6" x14ac:dyDescent="0.25">
      <c r="B862" s="5"/>
      <c r="D862" s="11"/>
      <c r="F862" s="47"/>
    </row>
    <row r="863" spans="2:6" x14ac:dyDescent="0.25">
      <c r="B863" s="5"/>
      <c r="D863" s="11"/>
      <c r="F863" s="47"/>
    </row>
    <row r="864" spans="2:6" x14ac:dyDescent="0.25">
      <c r="B864" s="5"/>
      <c r="D864" s="11"/>
      <c r="F864" s="47"/>
    </row>
    <row r="865" spans="2:6" x14ac:dyDescent="0.25">
      <c r="B865" s="5"/>
      <c r="D865" s="11"/>
      <c r="F865" s="47"/>
    </row>
    <row r="866" spans="2:6" x14ac:dyDescent="0.25">
      <c r="B866" s="5"/>
      <c r="D866" s="11"/>
      <c r="F866" s="47"/>
    </row>
    <row r="867" spans="2:6" x14ac:dyDescent="0.25">
      <c r="B867" s="5"/>
      <c r="D867" s="11"/>
      <c r="F867" s="47"/>
    </row>
    <row r="868" spans="2:6" x14ac:dyDescent="0.25">
      <c r="B868" s="5"/>
      <c r="D868" s="11"/>
      <c r="F868" s="47"/>
    </row>
    <row r="869" spans="2:6" x14ac:dyDescent="0.25">
      <c r="B869" s="5"/>
      <c r="D869" s="11"/>
      <c r="F869" s="47"/>
    </row>
    <row r="870" spans="2:6" x14ac:dyDescent="0.25">
      <c r="B870" s="5"/>
      <c r="D870" s="11"/>
      <c r="F870" s="47"/>
    </row>
    <row r="871" spans="2:6" x14ac:dyDescent="0.25">
      <c r="B871" s="5"/>
      <c r="D871" s="11"/>
      <c r="F871" s="47"/>
    </row>
    <row r="872" spans="2:6" x14ac:dyDescent="0.25">
      <c r="B872" s="5"/>
      <c r="D872" s="11"/>
      <c r="F872" s="47"/>
    </row>
    <row r="873" spans="2:6" x14ac:dyDescent="0.25">
      <c r="B873" s="5"/>
      <c r="D873" s="11"/>
      <c r="F873" s="47"/>
    </row>
    <row r="874" spans="2:6" x14ac:dyDescent="0.25">
      <c r="B874" s="5"/>
      <c r="D874" s="11"/>
      <c r="F874" s="47"/>
    </row>
    <row r="875" spans="2:6" x14ac:dyDescent="0.25">
      <c r="B875" s="5"/>
      <c r="D875" s="11"/>
      <c r="F875" s="47"/>
    </row>
    <row r="876" spans="2:6" x14ac:dyDescent="0.25">
      <c r="B876" s="5"/>
      <c r="D876" s="11"/>
      <c r="F876" s="47"/>
    </row>
    <row r="877" spans="2:6" x14ac:dyDescent="0.25">
      <c r="B877" s="5"/>
      <c r="D877" s="11"/>
      <c r="F877" s="47"/>
    </row>
    <row r="878" spans="2:6" x14ac:dyDescent="0.25">
      <c r="B878" s="5"/>
      <c r="D878" s="11"/>
      <c r="F878" s="47"/>
    </row>
    <row r="879" spans="2:6" x14ac:dyDescent="0.25">
      <c r="B879" s="5"/>
      <c r="D879" s="11"/>
      <c r="F879" s="47"/>
    </row>
    <row r="880" spans="2:6" x14ac:dyDescent="0.25">
      <c r="B880" s="5"/>
      <c r="D880" s="11"/>
      <c r="F880" s="47"/>
    </row>
    <row r="881" spans="2:6" x14ac:dyDescent="0.25">
      <c r="B881" s="5"/>
      <c r="D881" s="11"/>
      <c r="F881" s="47"/>
    </row>
    <row r="882" spans="2:6" x14ac:dyDescent="0.25">
      <c r="B882" s="5"/>
      <c r="D882" s="11"/>
      <c r="F882" s="47"/>
    </row>
    <row r="883" spans="2:6" x14ac:dyDescent="0.25">
      <c r="B883" s="5"/>
      <c r="D883" s="11"/>
      <c r="F883" s="47"/>
    </row>
    <row r="884" spans="2:6" x14ac:dyDescent="0.25">
      <c r="B884" s="5"/>
      <c r="D884" s="11"/>
      <c r="F884" s="47"/>
    </row>
    <row r="885" spans="2:6" x14ac:dyDescent="0.25">
      <c r="B885" s="5"/>
      <c r="D885" s="11"/>
      <c r="F885" s="47"/>
    </row>
    <row r="886" spans="2:6" x14ac:dyDescent="0.25">
      <c r="B886" s="5"/>
      <c r="D886" s="11"/>
      <c r="F886" s="47"/>
    </row>
    <row r="887" spans="2:6" x14ac:dyDescent="0.25">
      <c r="B887" s="5"/>
      <c r="D887" s="11"/>
      <c r="F887" s="47"/>
    </row>
    <row r="888" spans="2:6" x14ac:dyDescent="0.25">
      <c r="B888" s="5"/>
      <c r="D888" s="11"/>
      <c r="F888" s="47"/>
    </row>
    <row r="889" spans="2:6" x14ac:dyDescent="0.25">
      <c r="B889" s="5"/>
      <c r="D889" s="11"/>
      <c r="F889" s="47"/>
    </row>
    <row r="890" spans="2:6" x14ac:dyDescent="0.25">
      <c r="B890" s="5"/>
      <c r="D890" s="11"/>
      <c r="F890" s="47"/>
    </row>
    <row r="891" spans="2:6" x14ac:dyDescent="0.25">
      <c r="B891" s="5"/>
      <c r="D891" s="11"/>
      <c r="F891" s="47"/>
    </row>
    <row r="892" spans="2:6" x14ac:dyDescent="0.25">
      <c r="B892" s="5"/>
      <c r="D892" s="11"/>
      <c r="F892" s="47"/>
    </row>
    <row r="893" spans="2:6" x14ac:dyDescent="0.25">
      <c r="B893" s="5"/>
      <c r="D893" s="11"/>
      <c r="F893" s="47"/>
    </row>
    <row r="894" spans="2:6" x14ac:dyDescent="0.25">
      <c r="B894" s="5"/>
      <c r="D894" s="11"/>
      <c r="F894" s="47"/>
    </row>
    <row r="895" spans="2:6" x14ac:dyDescent="0.25">
      <c r="B895" s="5"/>
      <c r="D895" s="11"/>
      <c r="F895" s="47"/>
    </row>
    <row r="896" spans="2:6" x14ac:dyDescent="0.25">
      <c r="B896" s="5"/>
      <c r="D896" s="11"/>
      <c r="F896" s="47"/>
    </row>
    <row r="897" spans="2:6" x14ac:dyDescent="0.25">
      <c r="B897" s="5"/>
      <c r="D897" s="11"/>
      <c r="F897" s="47"/>
    </row>
    <row r="898" spans="2:6" x14ac:dyDescent="0.25">
      <c r="B898" s="5"/>
      <c r="D898" s="11"/>
      <c r="F898" s="47"/>
    </row>
    <row r="899" spans="2:6" x14ac:dyDescent="0.25">
      <c r="B899" s="5"/>
      <c r="D899" s="11"/>
      <c r="F899" s="47"/>
    </row>
    <row r="900" spans="2:6" x14ac:dyDescent="0.25">
      <c r="B900" s="5"/>
      <c r="D900" s="11"/>
      <c r="F900" s="47"/>
    </row>
    <row r="901" spans="2:6" x14ac:dyDescent="0.25">
      <c r="B901" s="5"/>
      <c r="D901" s="11"/>
      <c r="F901" s="47"/>
    </row>
    <row r="902" spans="2:6" x14ac:dyDescent="0.25">
      <c r="B902" s="5"/>
      <c r="D902" s="11"/>
      <c r="F902" s="47"/>
    </row>
    <row r="903" spans="2:6" x14ac:dyDescent="0.25">
      <c r="B903" s="5"/>
      <c r="D903" s="11"/>
      <c r="F903" s="47"/>
    </row>
    <row r="904" spans="2:6" x14ac:dyDescent="0.25">
      <c r="B904" s="5"/>
      <c r="D904" s="11"/>
      <c r="F904" s="47"/>
    </row>
    <row r="905" spans="2:6" x14ac:dyDescent="0.25">
      <c r="B905" s="5"/>
      <c r="D905" s="11"/>
      <c r="F905" s="47"/>
    </row>
    <row r="906" spans="2:6" x14ac:dyDescent="0.25">
      <c r="B906" s="5"/>
      <c r="D906" s="11"/>
      <c r="F906" s="47"/>
    </row>
    <row r="907" spans="2:6" x14ac:dyDescent="0.25">
      <c r="B907" s="5"/>
      <c r="D907" s="11"/>
      <c r="F907" s="47"/>
    </row>
    <row r="908" spans="2:6" x14ac:dyDescent="0.25">
      <c r="B908" s="5"/>
      <c r="D908" s="11"/>
      <c r="F908" s="47"/>
    </row>
    <row r="909" spans="2:6" x14ac:dyDescent="0.25">
      <c r="B909" s="5"/>
      <c r="D909" s="11"/>
      <c r="F909" s="47"/>
    </row>
    <row r="910" spans="2:6" x14ac:dyDescent="0.25">
      <c r="B910" s="5"/>
      <c r="D910" s="11"/>
      <c r="F910" s="47"/>
    </row>
    <row r="911" spans="2:6" x14ac:dyDescent="0.25">
      <c r="B911" s="5"/>
      <c r="D911" s="11"/>
      <c r="F911" s="47"/>
    </row>
    <row r="912" spans="2:6" x14ac:dyDescent="0.25">
      <c r="B912" s="5"/>
      <c r="D912" s="11"/>
      <c r="F912" s="47"/>
    </row>
    <row r="913" spans="2:6" x14ac:dyDescent="0.25">
      <c r="B913" s="5"/>
      <c r="D913" s="11"/>
      <c r="F913" s="47"/>
    </row>
    <row r="914" spans="2:6" x14ac:dyDescent="0.25">
      <c r="B914" s="5"/>
      <c r="D914" s="11"/>
      <c r="F914" s="47"/>
    </row>
    <row r="915" spans="2:6" x14ac:dyDescent="0.25">
      <c r="B915" s="5"/>
      <c r="D915" s="11"/>
      <c r="F915" s="47"/>
    </row>
    <row r="916" spans="2:6" x14ac:dyDescent="0.25">
      <c r="B916" s="5"/>
      <c r="D916" s="11"/>
      <c r="F916" s="47"/>
    </row>
    <row r="917" spans="2:6" x14ac:dyDescent="0.25">
      <c r="B917" s="5"/>
      <c r="D917" s="11"/>
      <c r="F917" s="47"/>
    </row>
    <row r="918" spans="2:6" x14ac:dyDescent="0.25">
      <c r="B918" s="5"/>
      <c r="D918" s="11"/>
      <c r="F918" s="47"/>
    </row>
    <row r="919" spans="2:6" x14ac:dyDescent="0.25">
      <c r="B919" s="5"/>
      <c r="D919" s="11"/>
      <c r="F919" s="47"/>
    </row>
    <row r="920" spans="2:6" x14ac:dyDescent="0.25">
      <c r="B920" s="5"/>
      <c r="D920" s="11"/>
      <c r="F920" s="47"/>
    </row>
    <row r="921" spans="2:6" x14ac:dyDescent="0.25">
      <c r="B921" s="5"/>
      <c r="D921" s="11"/>
      <c r="F921" s="47"/>
    </row>
    <row r="922" spans="2:6" x14ac:dyDescent="0.25">
      <c r="B922" s="5"/>
      <c r="D922" s="11"/>
      <c r="F922" s="47"/>
    </row>
    <row r="923" spans="2:6" x14ac:dyDescent="0.25">
      <c r="B923" s="5"/>
      <c r="D923" s="11"/>
      <c r="F923" s="47"/>
    </row>
    <row r="924" spans="2:6" x14ac:dyDescent="0.25">
      <c r="B924" s="5"/>
      <c r="D924" s="11"/>
      <c r="F924" s="47"/>
    </row>
    <row r="925" spans="2:6" x14ac:dyDescent="0.25">
      <c r="B925" s="5"/>
      <c r="D925" s="11"/>
      <c r="F925" s="47"/>
    </row>
    <row r="926" spans="2:6" x14ac:dyDescent="0.25">
      <c r="B926" s="5"/>
      <c r="D926" s="11"/>
      <c r="F926" s="47"/>
    </row>
    <row r="927" spans="2:6" x14ac:dyDescent="0.25">
      <c r="B927" s="5"/>
      <c r="D927" s="11"/>
      <c r="F927" s="47"/>
    </row>
    <row r="928" spans="2:6" x14ac:dyDescent="0.25">
      <c r="B928" s="5"/>
      <c r="D928" s="11"/>
      <c r="F928" s="47"/>
    </row>
    <row r="929" spans="2:6" x14ac:dyDescent="0.25">
      <c r="B929" s="5"/>
      <c r="D929" s="11"/>
      <c r="F929" s="47"/>
    </row>
    <row r="930" spans="2:6" x14ac:dyDescent="0.25">
      <c r="B930" s="5"/>
      <c r="D930" s="11"/>
      <c r="F930" s="47"/>
    </row>
    <row r="931" spans="2:6" x14ac:dyDescent="0.25">
      <c r="B931" s="5"/>
      <c r="D931" s="11"/>
      <c r="F931" s="47"/>
    </row>
    <row r="932" spans="2:6" x14ac:dyDescent="0.25">
      <c r="B932" s="5"/>
      <c r="D932" s="11"/>
      <c r="F932" s="47"/>
    </row>
    <row r="933" spans="2:6" x14ac:dyDescent="0.25">
      <c r="B933" s="5"/>
      <c r="D933" s="11"/>
      <c r="F933" s="47"/>
    </row>
    <row r="934" spans="2:6" x14ac:dyDescent="0.25">
      <c r="B934" s="5"/>
      <c r="D934" s="11"/>
      <c r="F934" s="47"/>
    </row>
    <row r="935" spans="2:6" x14ac:dyDescent="0.25">
      <c r="B935" s="5"/>
      <c r="D935" s="11"/>
      <c r="F935" s="47"/>
    </row>
    <row r="936" spans="2:6" x14ac:dyDescent="0.25">
      <c r="B936" s="5"/>
      <c r="D936" s="11"/>
      <c r="F936" s="47"/>
    </row>
    <row r="937" spans="2:6" x14ac:dyDescent="0.25">
      <c r="B937" s="5"/>
      <c r="D937" s="11"/>
      <c r="F937" s="47"/>
    </row>
    <row r="938" spans="2:6" x14ac:dyDescent="0.25">
      <c r="B938" s="5"/>
      <c r="D938" s="11"/>
      <c r="F938" s="47"/>
    </row>
    <row r="939" spans="2:6" x14ac:dyDescent="0.25">
      <c r="B939" s="5"/>
      <c r="D939" s="11"/>
      <c r="F939" s="47"/>
    </row>
    <row r="940" spans="2:6" x14ac:dyDescent="0.25">
      <c r="B940" s="5"/>
      <c r="D940" s="11"/>
      <c r="F940" s="47"/>
    </row>
    <row r="941" spans="2:6" x14ac:dyDescent="0.25">
      <c r="B941" s="5"/>
      <c r="D941" s="11"/>
      <c r="F941" s="47"/>
    </row>
    <row r="942" spans="2:6" x14ac:dyDescent="0.25">
      <c r="B942" s="5"/>
      <c r="D942" s="11"/>
      <c r="F942" s="47"/>
    </row>
    <row r="943" spans="2:6" x14ac:dyDescent="0.25">
      <c r="B943" s="5"/>
      <c r="D943" s="11"/>
      <c r="F943" s="47"/>
    </row>
    <row r="944" spans="2:6" x14ac:dyDescent="0.25">
      <c r="B944" s="5"/>
      <c r="D944" s="11"/>
      <c r="F944" s="47"/>
    </row>
    <row r="945" spans="2:6" x14ac:dyDescent="0.25">
      <c r="B945" s="5"/>
      <c r="D945" s="11"/>
      <c r="F945" s="47"/>
    </row>
    <row r="946" spans="2:6" x14ac:dyDescent="0.25">
      <c r="B946" s="5"/>
      <c r="D946" s="11"/>
      <c r="F946" s="47"/>
    </row>
    <row r="947" spans="2:6" x14ac:dyDescent="0.25">
      <c r="B947" s="5"/>
      <c r="D947" s="11"/>
      <c r="F947" s="47"/>
    </row>
    <row r="948" spans="2:6" x14ac:dyDescent="0.25">
      <c r="B948" s="5"/>
      <c r="D948" s="11"/>
      <c r="F948" s="47"/>
    </row>
    <row r="949" spans="2:6" x14ac:dyDescent="0.25">
      <c r="B949" s="5"/>
      <c r="D949" s="11"/>
      <c r="F949" s="47"/>
    </row>
    <row r="950" spans="2:6" x14ac:dyDescent="0.25">
      <c r="B950" s="5"/>
      <c r="D950" s="11"/>
      <c r="F950" s="47"/>
    </row>
    <row r="951" spans="2:6" x14ac:dyDescent="0.25">
      <c r="B951" s="5"/>
      <c r="D951" s="11"/>
      <c r="F951" s="47"/>
    </row>
    <row r="952" spans="2:6" x14ac:dyDescent="0.25">
      <c r="B952" s="5"/>
      <c r="D952" s="11"/>
      <c r="F952" s="47"/>
    </row>
    <row r="953" spans="2:6" x14ac:dyDescent="0.25">
      <c r="B953" s="5"/>
      <c r="D953" s="11"/>
      <c r="F953" s="47"/>
    </row>
    <row r="954" spans="2:6" x14ac:dyDescent="0.25">
      <c r="B954" s="5"/>
      <c r="D954" s="11"/>
      <c r="F954" s="47"/>
    </row>
    <row r="955" spans="2:6" x14ac:dyDescent="0.25">
      <c r="B955" s="5"/>
      <c r="D955" s="11"/>
      <c r="F955" s="47"/>
    </row>
    <row r="956" spans="2:6" x14ac:dyDescent="0.25">
      <c r="B956" s="5"/>
      <c r="D956" s="11"/>
      <c r="F956" s="47"/>
    </row>
    <row r="957" spans="2:6" x14ac:dyDescent="0.25">
      <c r="B957" s="5"/>
      <c r="D957" s="11"/>
      <c r="F957" s="47"/>
    </row>
    <row r="958" spans="2:6" x14ac:dyDescent="0.25">
      <c r="B958" s="5"/>
      <c r="D958" s="11"/>
      <c r="F958" s="47"/>
    </row>
    <row r="959" spans="2:6" x14ac:dyDescent="0.25">
      <c r="B959" s="5"/>
      <c r="D959" s="11"/>
      <c r="F959" s="47"/>
    </row>
    <row r="960" spans="2:6" x14ac:dyDescent="0.25">
      <c r="B960" s="5"/>
      <c r="D960" s="11"/>
      <c r="F960" s="47"/>
    </row>
    <row r="961" spans="2:6" x14ac:dyDescent="0.25">
      <c r="B961" s="5"/>
      <c r="D961" s="11"/>
      <c r="F961" s="47"/>
    </row>
    <row r="962" spans="2:6" x14ac:dyDescent="0.25">
      <c r="B962" s="5"/>
      <c r="D962" s="11"/>
      <c r="F962" s="47"/>
    </row>
    <row r="963" spans="2:6" x14ac:dyDescent="0.25">
      <c r="B963" s="5"/>
      <c r="D963" s="11"/>
      <c r="F963" s="47"/>
    </row>
    <row r="964" spans="2:6" x14ac:dyDescent="0.25">
      <c r="B964" s="5"/>
      <c r="D964" s="11"/>
      <c r="F964" s="47"/>
    </row>
    <row r="965" spans="2:6" x14ac:dyDescent="0.25">
      <c r="B965" s="5"/>
      <c r="D965" s="11"/>
      <c r="F965" s="47"/>
    </row>
    <row r="966" spans="2:6" x14ac:dyDescent="0.25">
      <c r="B966" s="5"/>
      <c r="D966" s="11"/>
      <c r="F966" s="47"/>
    </row>
    <row r="967" spans="2:6" x14ac:dyDescent="0.25">
      <c r="B967" s="5"/>
      <c r="D967" s="11"/>
      <c r="F967" s="47"/>
    </row>
    <row r="968" spans="2:6" x14ac:dyDescent="0.25">
      <c r="B968" s="5"/>
      <c r="D968" s="11"/>
      <c r="F968" s="47"/>
    </row>
    <row r="969" spans="2:6" x14ac:dyDescent="0.25">
      <c r="B969" s="5"/>
      <c r="D969" s="11"/>
      <c r="F969" s="47"/>
    </row>
    <row r="970" spans="2:6" x14ac:dyDescent="0.25">
      <c r="B970" s="5"/>
      <c r="D970" s="11"/>
      <c r="F970" s="47"/>
    </row>
    <row r="971" spans="2:6" x14ac:dyDescent="0.25">
      <c r="B971" s="5"/>
      <c r="D971" s="11"/>
      <c r="F971" s="47"/>
    </row>
    <row r="972" spans="2:6" x14ac:dyDescent="0.25">
      <c r="B972" s="5"/>
      <c r="D972" s="11"/>
      <c r="F972" s="47"/>
    </row>
    <row r="973" spans="2:6" x14ac:dyDescent="0.25">
      <c r="B973" s="5"/>
      <c r="D973" s="11"/>
      <c r="F973" s="47"/>
    </row>
    <row r="974" spans="2:6" x14ac:dyDescent="0.25">
      <c r="B974" s="5"/>
      <c r="D974" s="11"/>
      <c r="F974" s="47"/>
    </row>
    <row r="975" spans="2:6" x14ac:dyDescent="0.25">
      <c r="B975" s="5"/>
      <c r="D975" s="11"/>
      <c r="F975" s="47"/>
    </row>
    <row r="976" spans="2:6" x14ac:dyDescent="0.25">
      <c r="B976" s="5"/>
      <c r="D976" s="11"/>
      <c r="F976" s="47"/>
    </row>
    <row r="977" spans="2:6" x14ac:dyDescent="0.25">
      <c r="B977" s="5"/>
      <c r="D977" s="11"/>
      <c r="F977" s="47"/>
    </row>
    <row r="978" spans="2:6" x14ac:dyDescent="0.25">
      <c r="B978" s="5"/>
      <c r="D978" s="11"/>
      <c r="F978" s="47"/>
    </row>
    <row r="979" spans="2:6" x14ac:dyDescent="0.25">
      <c r="B979" s="5"/>
      <c r="D979" s="11"/>
      <c r="F979" s="47"/>
    </row>
    <row r="980" spans="2:6" x14ac:dyDescent="0.25">
      <c r="B980" s="5"/>
      <c r="D980" s="11"/>
      <c r="F980" s="47"/>
    </row>
    <row r="981" spans="2:6" x14ac:dyDescent="0.25">
      <c r="B981" s="5"/>
      <c r="D981" s="11"/>
      <c r="F981" s="47"/>
    </row>
    <row r="982" spans="2:6" x14ac:dyDescent="0.25">
      <c r="B982" s="5"/>
      <c r="D982" s="11"/>
      <c r="F982" s="47"/>
    </row>
    <row r="983" spans="2:6" x14ac:dyDescent="0.25">
      <c r="B983" s="5"/>
      <c r="D983" s="11"/>
      <c r="F983" s="47"/>
    </row>
    <row r="984" spans="2:6" x14ac:dyDescent="0.25">
      <c r="B984" s="5"/>
      <c r="D984" s="11"/>
      <c r="F984" s="47"/>
    </row>
    <row r="985" spans="2:6" x14ac:dyDescent="0.25">
      <c r="B985" s="5"/>
      <c r="D985" s="11"/>
      <c r="F985" s="47"/>
    </row>
    <row r="986" spans="2:6" x14ac:dyDescent="0.25">
      <c r="B986" s="5"/>
      <c r="D986" s="11"/>
      <c r="F986" s="47"/>
    </row>
    <row r="987" spans="2:6" x14ac:dyDescent="0.25">
      <c r="B987" s="5"/>
      <c r="D987" s="11"/>
      <c r="F987" s="47"/>
    </row>
    <row r="988" spans="2:6" x14ac:dyDescent="0.25">
      <c r="B988" s="5"/>
      <c r="D988" s="11"/>
      <c r="F988" s="47"/>
    </row>
    <row r="989" spans="2:6" x14ac:dyDescent="0.25">
      <c r="B989" s="5"/>
      <c r="D989" s="11"/>
      <c r="F989" s="47"/>
    </row>
    <row r="990" spans="2:6" x14ac:dyDescent="0.25">
      <c r="B990" s="5"/>
      <c r="D990" s="11"/>
      <c r="F990" s="47"/>
    </row>
    <row r="991" spans="2:6" x14ac:dyDescent="0.25">
      <c r="B991" s="5"/>
      <c r="D991" s="11"/>
      <c r="F991" s="47"/>
    </row>
    <row r="992" spans="2:6" x14ac:dyDescent="0.25">
      <c r="B992" s="5"/>
      <c r="D992" s="11"/>
      <c r="F992" s="47"/>
    </row>
    <row r="993" spans="2:6" x14ac:dyDescent="0.25">
      <c r="B993" s="5"/>
      <c r="D993" s="11"/>
      <c r="F993" s="47"/>
    </row>
    <row r="994" spans="2:6" x14ac:dyDescent="0.25">
      <c r="B994" s="5"/>
      <c r="D994" s="11"/>
      <c r="F994" s="47"/>
    </row>
    <row r="995" spans="2:6" x14ac:dyDescent="0.25">
      <c r="B995" s="5"/>
      <c r="D995" s="11"/>
      <c r="F995" s="47"/>
    </row>
    <row r="996" spans="2:6" x14ac:dyDescent="0.25">
      <c r="B996" s="5"/>
      <c r="D996" s="11"/>
      <c r="F996" s="47"/>
    </row>
    <row r="997" spans="2:6" x14ac:dyDescent="0.25">
      <c r="B997" s="5"/>
      <c r="D997" s="11"/>
      <c r="F997" s="47"/>
    </row>
    <row r="998" spans="2:6" x14ac:dyDescent="0.25">
      <c r="B998" s="5"/>
      <c r="D998" s="11"/>
      <c r="F998" s="47"/>
    </row>
    <row r="999" spans="2:6" x14ac:dyDescent="0.25">
      <c r="B999" s="5"/>
      <c r="D999" s="11"/>
      <c r="F999" s="47"/>
    </row>
    <row r="1000" spans="2:6" x14ac:dyDescent="0.25">
      <c r="B1000" s="5"/>
      <c r="D1000" s="11"/>
      <c r="F1000" s="47"/>
    </row>
    <row r="1001" spans="2:6" x14ac:dyDescent="0.25">
      <c r="B1001" s="5"/>
      <c r="D1001" s="11"/>
      <c r="F1001" s="47"/>
    </row>
    <row r="1002" spans="2:6" x14ac:dyDescent="0.25">
      <c r="B1002" s="5"/>
      <c r="D1002" s="11"/>
      <c r="F1002" s="47"/>
    </row>
    <row r="1003" spans="2:6" x14ac:dyDescent="0.25">
      <c r="B1003" s="5"/>
      <c r="D1003" s="11"/>
      <c r="F1003" s="47"/>
    </row>
    <row r="1004" spans="2:6" x14ac:dyDescent="0.25">
      <c r="B1004" s="5"/>
      <c r="D1004" s="11"/>
      <c r="F1004" s="47"/>
    </row>
    <row r="1005" spans="2:6" x14ac:dyDescent="0.25">
      <c r="B1005" s="5"/>
      <c r="D1005" s="11"/>
      <c r="F1005" s="47"/>
    </row>
    <row r="1006" spans="2:6" x14ac:dyDescent="0.25">
      <c r="B1006" s="5"/>
      <c r="D1006" s="11"/>
      <c r="F1006" s="47"/>
    </row>
    <row r="1007" spans="2:6" x14ac:dyDescent="0.25">
      <c r="B1007" s="5"/>
      <c r="D1007" s="11"/>
      <c r="F1007" s="47"/>
    </row>
    <row r="1008" spans="2:6" x14ac:dyDescent="0.25">
      <c r="B1008" s="5"/>
      <c r="D1008" s="11"/>
      <c r="F1008" s="47"/>
    </row>
    <row r="1009" spans="2:6" x14ac:dyDescent="0.25">
      <c r="B1009" s="5"/>
      <c r="D1009" s="11"/>
      <c r="F1009" s="47"/>
    </row>
    <row r="1010" spans="2:6" x14ac:dyDescent="0.25">
      <c r="B1010" s="5"/>
      <c r="D1010" s="11"/>
      <c r="F1010" s="47"/>
    </row>
    <row r="1011" spans="2:6" x14ac:dyDescent="0.25">
      <c r="B1011" s="5"/>
      <c r="D1011" s="11"/>
      <c r="F1011" s="47"/>
    </row>
    <row r="1012" spans="2:6" x14ac:dyDescent="0.25">
      <c r="B1012" s="5"/>
      <c r="D1012" s="11"/>
      <c r="F1012" s="47"/>
    </row>
    <row r="1013" spans="2:6" x14ac:dyDescent="0.25">
      <c r="B1013" s="5"/>
      <c r="D1013" s="11"/>
      <c r="F1013" s="47"/>
    </row>
    <row r="1014" spans="2:6" x14ac:dyDescent="0.25">
      <c r="B1014" s="5"/>
      <c r="D1014" s="11"/>
      <c r="F1014" s="47"/>
    </row>
    <row r="1015" spans="2:6" x14ac:dyDescent="0.25">
      <c r="B1015" s="5"/>
      <c r="D1015" s="11"/>
      <c r="F1015" s="47"/>
    </row>
    <row r="1016" spans="2:6" x14ac:dyDescent="0.25">
      <c r="B1016" s="5"/>
      <c r="D1016" s="11"/>
      <c r="F1016" s="47"/>
    </row>
    <row r="1017" spans="2:6" x14ac:dyDescent="0.25">
      <c r="B1017" s="5"/>
      <c r="D1017" s="11"/>
      <c r="F1017" s="47"/>
    </row>
    <row r="1018" spans="2:6" x14ac:dyDescent="0.25">
      <c r="B1018" s="5"/>
      <c r="D1018" s="11"/>
      <c r="F1018" s="47"/>
    </row>
    <row r="1019" spans="2:6" x14ac:dyDescent="0.25">
      <c r="B1019" s="5"/>
      <c r="D1019" s="11"/>
      <c r="F1019" s="47"/>
    </row>
    <row r="1020" spans="2:6" x14ac:dyDescent="0.25">
      <c r="B1020" s="5"/>
      <c r="D1020" s="11"/>
      <c r="F1020" s="47"/>
    </row>
    <row r="1021" spans="2:6" x14ac:dyDescent="0.25">
      <c r="B1021" s="5"/>
      <c r="D1021" s="11"/>
      <c r="F1021" s="47"/>
    </row>
    <row r="1022" spans="2:6" x14ac:dyDescent="0.25">
      <c r="B1022" s="5"/>
      <c r="D1022" s="11"/>
      <c r="F1022" s="47"/>
    </row>
    <row r="1023" spans="2:6" x14ac:dyDescent="0.25">
      <c r="B1023" s="5"/>
      <c r="D1023" s="11"/>
      <c r="F1023" s="47"/>
    </row>
    <row r="1024" spans="2:6" x14ac:dyDescent="0.25">
      <c r="B1024" s="5"/>
      <c r="D1024" s="11"/>
      <c r="F1024" s="47"/>
    </row>
    <row r="1025" spans="2:6" x14ac:dyDescent="0.25">
      <c r="B1025" s="5"/>
      <c r="D1025" s="11"/>
      <c r="F1025" s="47"/>
    </row>
    <row r="1026" spans="2:6" x14ac:dyDescent="0.25">
      <c r="B1026" s="5"/>
      <c r="D1026" s="11"/>
      <c r="F1026" s="47"/>
    </row>
    <row r="1027" spans="2:6" x14ac:dyDescent="0.25">
      <c r="B1027" s="5"/>
      <c r="D1027" s="11"/>
      <c r="F1027" s="47"/>
    </row>
    <row r="1028" spans="2:6" x14ac:dyDescent="0.25">
      <c r="B1028" s="5"/>
      <c r="D1028" s="11"/>
      <c r="F1028" s="47"/>
    </row>
    <row r="1029" spans="2:6" x14ac:dyDescent="0.25">
      <c r="B1029" s="5"/>
      <c r="D1029" s="11"/>
      <c r="F1029" s="47"/>
    </row>
    <row r="1030" spans="2:6" x14ac:dyDescent="0.25">
      <c r="B1030" s="5"/>
      <c r="D1030" s="11"/>
      <c r="F1030" s="47"/>
    </row>
    <row r="1031" spans="2:6" x14ac:dyDescent="0.25">
      <c r="B1031" s="5"/>
      <c r="D1031" s="11"/>
      <c r="F1031" s="47"/>
    </row>
    <row r="1032" spans="2:6" x14ac:dyDescent="0.25">
      <c r="B1032" s="5"/>
      <c r="D1032" s="11"/>
      <c r="F1032" s="47"/>
    </row>
    <row r="1033" spans="2:6" x14ac:dyDescent="0.25">
      <c r="B1033" s="5"/>
      <c r="D1033" s="11"/>
      <c r="F1033" s="47"/>
    </row>
    <row r="1034" spans="2:6" x14ac:dyDescent="0.25">
      <c r="B1034" s="5"/>
      <c r="D1034" s="11"/>
      <c r="F1034" s="47"/>
    </row>
    <row r="1035" spans="2:6" x14ac:dyDescent="0.25">
      <c r="B1035" s="5"/>
      <c r="D1035" s="11"/>
      <c r="F1035" s="47"/>
    </row>
    <row r="1036" spans="2:6" x14ac:dyDescent="0.25">
      <c r="B1036" s="5"/>
      <c r="D1036" s="11"/>
      <c r="F1036" s="47"/>
    </row>
    <row r="1037" spans="2:6" x14ac:dyDescent="0.25">
      <c r="B1037" s="5"/>
      <c r="D1037" s="11"/>
      <c r="F1037" s="47"/>
    </row>
    <row r="1038" spans="2:6" x14ac:dyDescent="0.25">
      <c r="B1038" s="5"/>
      <c r="D1038" s="11"/>
      <c r="F1038" s="47"/>
    </row>
    <row r="1039" spans="2:6" x14ac:dyDescent="0.25">
      <c r="B1039" s="5"/>
      <c r="D1039" s="11"/>
      <c r="F1039" s="47"/>
    </row>
    <row r="1040" spans="2:6" x14ac:dyDescent="0.25">
      <c r="B1040" s="5"/>
      <c r="D1040" s="11"/>
      <c r="F1040" s="47"/>
    </row>
    <row r="1041" spans="2:6" x14ac:dyDescent="0.25">
      <c r="B1041" s="5"/>
      <c r="D1041" s="11"/>
      <c r="F1041" s="47"/>
    </row>
    <row r="1042" spans="2:6" x14ac:dyDescent="0.25">
      <c r="B1042" s="5"/>
      <c r="D1042" s="11"/>
      <c r="F1042" s="47"/>
    </row>
    <row r="1043" spans="2:6" x14ac:dyDescent="0.25">
      <c r="B1043" s="5"/>
      <c r="D1043" s="11"/>
      <c r="F1043" s="47"/>
    </row>
    <row r="1044" spans="2:6" x14ac:dyDescent="0.25">
      <c r="B1044" s="5"/>
      <c r="D1044" s="11"/>
      <c r="F1044" s="47"/>
    </row>
    <row r="1045" spans="2:6" x14ac:dyDescent="0.25">
      <c r="B1045" s="5"/>
      <c r="D1045" s="11"/>
      <c r="F1045" s="47"/>
    </row>
    <row r="1046" spans="2:6" x14ac:dyDescent="0.25">
      <c r="B1046" s="5"/>
      <c r="D1046" s="11"/>
      <c r="F1046" s="47"/>
    </row>
    <row r="1047" spans="2:6" x14ac:dyDescent="0.25">
      <c r="B1047" s="5"/>
      <c r="D1047" s="11"/>
      <c r="F1047" s="47"/>
    </row>
    <row r="1048" spans="2:6" x14ac:dyDescent="0.25">
      <c r="B1048" s="5"/>
      <c r="D1048" s="11"/>
      <c r="F1048" s="47"/>
    </row>
    <row r="1049" spans="2:6" x14ac:dyDescent="0.25">
      <c r="B1049" s="5"/>
      <c r="D1049" s="11"/>
      <c r="F1049" s="47"/>
    </row>
    <row r="1050" spans="2:6" x14ac:dyDescent="0.25">
      <c r="B1050" s="5"/>
      <c r="D1050" s="11"/>
      <c r="F1050" s="47"/>
    </row>
    <row r="1051" spans="2:6" x14ac:dyDescent="0.25">
      <c r="B1051" s="5"/>
      <c r="D1051" s="11"/>
      <c r="F1051" s="47"/>
    </row>
    <row r="1052" spans="2:6" x14ac:dyDescent="0.25">
      <c r="B1052" s="5"/>
      <c r="D1052" s="11"/>
      <c r="F1052" s="47"/>
    </row>
    <row r="1053" spans="2:6" x14ac:dyDescent="0.25">
      <c r="B1053" s="5"/>
      <c r="D1053" s="11"/>
      <c r="F1053" s="47"/>
    </row>
    <row r="1054" spans="2:6" x14ac:dyDescent="0.25">
      <c r="B1054" s="5"/>
      <c r="D1054" s="11"/>
      <c r="F1054" s="47"/>
    </row>
    <row r="1055" spans="2:6" x14ac:dyDescent="0.25">
      <c r="B1055" s="5"/>
      <c r="D1055" s="11"/>
      <c r="F1055" s="47"/>
    </row>
    <row r="1056" spans="2:6" x14ac:dyDescent="0.25">
      <c r="B1056" s="5"/>
      <c r="D1056" s="11"/>
      <c r="F1056" s="47"/>
    </row>
    <row r="1057" spans="2:6" x14ac:dyDescent="0.25">
      <c r="B1057" s="5"/>
      <c r="D1057" s="11"/>
      <c r="F1057" s="47"/>
    </row>
    <row r="1058" spans="2:6" x14ac:dyDescent="0.25">
      <c r="B1058" s="5"/>
      <c r="D1058" s="11"/>
      <c r="F1058" s="47"/>
    </row>
    <row r="1059" spans="2:6" x14ac:dyDescent="0.25">
      <c r="B1059" s="5"/>
      <c r="D1059" s="11"/>
      <c r="F1059" s="47"/>
    </row>
    <row r="1060" spans="2:6" x14ac:dyDescent="0.25">
      <c r="B1060" s="5"/>
      <c r="D1060" s="11"/>
      <c r="F1060" s="47"/>
    </row>
    <row r="1061" spans="2:6" x14ac:dyDescent="0.25">
      <c r="B1061" s="5"/>
      <c r="D1061" s="11"/>
      <c r="F1061" s="47"/>
    </row>
    <row r="1062" spans="2:6" x14ac:dyDescent="0.25">
      <c r="B1062" s="5"/>
      <c r="D1062" s="11"/>
      <c r="F1062" s="47"/>
    </row>
    <row r="1063" spans="2:6" x14ac:dyDescent="0.25">
      <c r="B1063" s="5"/>
      <c r="D1063" s="11"/>
      <c r="F1063" s="47"/>
    </row>
    <row r="1064" spans="2:6" x14ac:dyDescent="0.25">
      <c r="B1064" s="5"/>
      <c r="D1064" s="11"/>
      <c r="F1064" s="47"/>
    </row>
    <row r="1065" spans="2:6" x14ac:dyDescent="0.25">
      <c r="B1065" s="5"/>
      <c r="D1065" s="11"/>
      <c r="F1065" s="47"/>
    </row>
    <row r="1066" spans="2:6" x14ac:dyDescent="0.25">
      <c r="B1066" s="5"/>
      <c r="D1066" s="11"/>
      <c r="F1066" s="47"/>
    </row>
    <row r="1067" spans="2:6" x14ac:dyDescent="0.25">
      <c r="B1067" s="5"/>
      <c r="D1067" s="11"/>
      <c r="F1067" s="47"/>
    </row>
    <row r="1068" spans="2:6" x14ac:dyDescent="0.25">
      <c r="B1068" s="5"/>
      <c r="D1068" s="11"/>
      <c r="F1068" s="47"/>
    </row>
    <row r="1069" spans="2:6" x14ac:dyDescent="0.25">
      <c r="B1069" s="5"/>
      <c r="D1069" s="11"/>
      <c r="F1069" s="47"/>
    </row>
    <row r="1070" spans="2:6" x14ac:dyDescent="0.25">
      <c r="B1070" s="5"/>
      <c r="D1070" s="11"/>
      <c r="F1070" s="47"/>
    </row>
    <row r="1071" spans="2:6" x14ac:dyDescent="0.25">
      <c r="B1071" s="5"/>
      <c r="D1071" s="11"/>
      <c r="F1071" s="47"/>
    </row>
    <row r="1072" spans="2:6" x14ac:dyDescent="0.25">
      <c r="B1072" s="5"/>
      <c r="D1072" s="11"/>
      <c r="F1072" s="47"/>
    </row>
    <row r="1073" spans="2:6" x14ac:dyDescent="0.25">
      <c r="B1073" s="5"/>
      <c r="D1073" s="11"/>
      <c r="F1073" s="47"/>
    </row>
    <row r="1074" spans="2:6" x14ac:dyDescent="0.25">
      <c r="B1074" s="5"/>
      <c r="D1074" s="11"/>
      <c r="F1074" s="47"/>
    </row>
    <row r="1075" spans="2:6" x14ac:dyDescent="0.25">
      <c r="B1075" s="5"/>
      <c r="D1075" s="11"/>
      <c r="F1075" s="47"/>
    </row>
    <row r="1076" spans="2:6" x14ac:dyDescent="0.25">
      <c r="B1076" s="5"/>
      <c r="D1076" s="11"/>
      <c r="F1076" s="47"/>
    </row>
    <row r="1077" spans="2:6" x14ac:dyDescent="0.25">
      <c r="B1077" s="5"/>
      <c r="D1077" s="11"/>
      <c r="F1077" s="47"/>
    </row>
    <row r="1078" spans="2:6" x14ac:dyDescent="0.25">
      <c r="B1078" s="5"/>
      <c r="D1078" s="11"/>
      <c r="F1078" s="47"/>
    </row>
    <row r="1079" spans="2:6" x14ac:dyDescent="0.25">
      <c r="B1079" s="5"/>
      <c r="D1079" s="11"/>
      <c r="F1079" s="47"/>
    </row>
    <row r="1080" spans="2:6" x14ac:dyDescent="0.25">
      <c r="B1080" s="5"/>
      <c r="D1080" s="11"/>
      <c r="F1080" s="47"/>
    </row>
    <row r="1081" spans="2:6" x14ac:dyDescent="0.25">
      <c r="B1081" s="5"/>
      <c r="D1081" s="11"/>
      <c r="F1081" s="47"/>
    </row>
    <row r="1082" spans="2:6" x14ac:dyDescent="0.25">
      <c r="B1082" s="5"/>
      <c r="D1082" s="11"/>
      <c r="F1082" s="47"/>
    </row>
    <row r="1083" spans="2:6" x14ac:dyDescent="0.25">
      <c r="B1083" s="5"/>
      <c r="D1083" s="11"/>
      <c r="F1083" s="47"/>
    </row>
    <row r="1084" spans="2:6" x14ac:dyDescent="0.25">
      <c r="B1084" s="5"/>
      <c r="D1084" s="11"/>
      <c r="F1084" s="47"/>
    </row>
    <row r="1085" spans="2:6" x14ac:dyDescent="0.25">
      <c r="B1085" s="5"/>
      <c r="D1085" s="11"/>
      <c r="F1085" s="47"/>
    </row>
    <row r="1086" spans="2:6" x14ac:dyDescent="0.25">
      <c r="B1086" s="5"/>
      <c r="D1086" s="11"/>
      <c r="F1086" s="47"/>
    </row>
    <row r="1087" spans="2:6" x14ac:dyDescent="0.25">
      <c r="B1087" s="5"/>
      <c r="D1087" s="11"/>
      <c r="F1087" s="47"/>
    </row>
    <row r="1088" spans="2:6" x14ac:dyDescent="0.25">
      <c r="B1088" s="5"/>
      <c r="D1088" s="11"/>
      <c r="F1088" s="47"/>
    </row>
    <row r="1089" spans="2:6" x14ac:dyDescent="0.25">
      <c r="B1089" s="5"/>
      <c r="D1089" s="11"/>
      <c r="F1089" s="47"/>
    </row>
    <row r="1090" spans="2:6" x14ac:dyDescent="0.25">
      <c r="B1090" s="5"/>
      <c r="D1090" s="11"/>
      <c r="F1090" s="47"/>
    </row>
    <row r="1091" spans="2:6" x14ac:dyDescent="0.25">
      <c r="B1091" s="5"/>
      <c r="D1091" s="11"/>
      <c r="F1091" s="47"/>
    </row>
    <row r="1092" spans="2:6" x14ac:dyDescent="0.25">
      <c r="B1092" s="5"/>
      <c r="D1092" s="11"/>
      <c r="F1092" s="47"/>
    </row>
    <row r="1093" spans="2:6" x14ac:dyDescent="0.25">
      <c r="B1093" s="5"/>
      <c r="D1093" s="11"/>
      <c r="F1093" s="47"/>
    </row>
    <row r="1094" spans="2:6" x14ac:dyDescent="0.25">
      <c r="B1094" s="5"/>
      <c r="D1094" s="11"/>
      <c r="F1094" s="47"/>
    </row>
    <row r="1095" spans="2:6" x14ac:dyDescent="0.25">
      <c r="B1095" s="5"/>
      <c r="D1095" s="11"/>
      <c r="F1095" s="47"/>
    </row>
    <row r="1096" spans="2:6" x14ac:dyDescent="0.25">
      <c r="B1096" s="5"/>
      <c r="D1096" s="11"/>
      <c r="F1096" s="47"/>
    </row>
    <row r="1097" spans="2:6" x14ac:dyDescent="0.25">
      <c r="B1097" s="5"/>
      <c r="D1097" s="11"/>
      <c r="F1097" s="47"/>
    </row>
    <row r="1098" spans="2:6" x14ac:dyDescent="0.25">
      <c r="B1098" s="5"/>
      <c r="D1098" s="11"/>
      <c r="F1098" s="47"/>
    </row>
    <row r="1099" spans="2:6" x14ac:dyDescent="0.25">
      <c r="B1099" s="5"/>
      <c r="D1099" s="11"/>
      <c r="F1099" s="47"/>
    </row>
    <row r="1100" spans="2:6" x14ac:dyDescent="0.25">
      <c r="B1100" s="5"/>
      <c r="D1100" s="11"/>
      <c r="F1100" s="47"/>
    </row>
    <row r="1101" spans="2:6" x14ac:dyDescent="0.25">
      <c r="B1101" s="5"/>
      <c r="D1101" s="11"/>
      <c r="F1101" s="47"/>
    </row>
    <row r="1102" spans="2:6" x14ac:dyDescent="0.25">
      <c r="B1102" s="5"/>
      <c r="D1102" s="11"/>
      <c r="F1102" s="47"/>
    </row>
    <row r="1103" spans="2:6" x14ac:dyDescent="0.25">
      <c r="B1103" s="5"/>
      <c r="D1103" s="11"/>
      <c r="F1103" s="47"/>
    </row>
    <row r="1104" spans="2:6" x14ac:dyDescent="0.25">
      <c r="B1104" s="5"/>
      <c r="D1104" s="11"/>
      <c r="F1104" s="47"/>
    </row>
    <row r="1105" spans="2:6" x14ac:dyDescent="0.25">
      <c r="B1105" s="5"/>
      <c r="D1105" s="11"/>
      <c r="F1105" s="47"/>
    </row>
    <row r="1106" spans="2:6" x14ac:dyDescent="0.25">
      <c r="B1106" s="5"/>
      <c r="D1106" s="11"/>
      <c r="F1106" s="47"/>
    </row>
    <row r="1107" spans="2:6" x14ac:dyDescent="0.25">
      <c r="B1107" s="5"/>
      <c r="D1107" s="11"/>
      <c r="F1107" s="47"/>
    </row>
    <row r="1108" spans="2:6" x14ac:dyDescent="0.25">
      <c r="B1108" s="5"/>
      <c r="D1108" s="11"/>
      <c r="F1108" s="47"/>
    </row>
    <row r="1109" spans="2:6" x14ac:dyDescent="0.25">
      <c r="B1109" s="5"/>
      <c r="D1109" s="11"/>
      <c r="F1109" s="47"/>
    </row>
    <row r="1110" spans="2:6" x14ac:dyDescent="0.25">
      <c r="B1110" s="5"/>
      <c r="D1110" s="11"/>
      <c r="F1110" s="47"/>
    </row>
    <row r="1111" spans="2:6" x14ac:dyDescent="0.25">
      <c r="B1111" s="5"/>
      <c r="D1111" s="11"/>
      <c r="F1111" s="47"/>
    </row>
    <row r="1112" spans="2:6" x14ac:dyDescent="0.25">
      <c r="B1112" s="5"/>
      <c r="D1112" s="11"/>
      <c r="F1112" s="47"/>
    </row>
    <row r="1113" spans="2:6" x14ac:dyDescent="0.25">
      <c r="B1113" s="5"/>
      <c r="D1113" s="11"/>
      <c r="F1113" s="47"/>
    </row>
    <row r="1114" spans="2:6" x14ac:dyDescent="0.25">
      <c r="B1114" s="5"/>
      <c r="D1114" s="11"/>
      <c r="F1114" s="47"/>
    </row>
    <row r="1115" spans="2:6" x14ac:dyDescent="0.25">
      <c r="B1115" s="5"/>
      <c r="D1115" s="11"/>
      <c r="F1115" s="47"/>
    </row>
    <row r="1116" spans="2:6" x14ac:dyDescent="0.25">
      <c r="B1116" s="5"/>
      <c r="D1116" s="11"/>
      <c r="F1116" s="47"/>
    </row>
    <row r="1117" spans="2:6" x14ac:dyDescent="0.25">
      <c r="B1117" s="5"/>
      <c r="D1117" s="11"/>
      <c r="F1117" s="47"/>
    </row>
    <row r="1118" spans="2:6" x14ac:dyDescent="0.25">
      <c r="B1118" s="5"/>
      <c r="D1118" s="11"/>
      <c r="F1118" s="47"/>
    </row>
    <row r="1119" spans="2:6" x14ac:dyDescent="0.25">
      <c r="B1119" s="5"/>
      <c r="D1119" s="11"/>
      <c r="F1119" s="47"/>
    </row>
    <row r="1120" spans="2:6" x14ac:dyDescent="0.25">
      <c r="B1120" s="5"/>
      <c r="D1120" s="11"/>
      <c r="F1120" s="47"/>
    </row>
    <row r="1121" spans="2:6" x14ac:dyDescent="0.25">
      <c r="B1121" s="5"/>
      <c r="D1121" s="11"/>
      <c r="F1121" s="47"/>
    </row>
    <row r="1122" spans="2:6" x14ac:dyDescent="0.25">
      <c r="B1122" s="5"/>
      <c r="D1122" s="11"/>
      <c r="F1122" s="47"/>
    </row>
    <row r="1123" spans="2:6" x14ac:dyDescent="0.25">
      <c r="B1123" s="5"/>
      <c r="D1123" s="11"/>
      <c r="F1123" s="47"/>
    </row>
    <row r="1124" spans="2:6" x14ac:dyDescent="0.25">
      <c r="B1124" s="5"/>
      <c r="D1124" s="11"/>
      <c r="F1124" s="47"/>
    </row>
    <row r="1125" spans="2:6" x14ac:dyDescent="0.25">
      <c r="B1125" s="5"/>
      <c r="D1125" s="11"/>
      <c r="F1125" s="47"/>
    </row>
    <row r="1126" spans="2:6" x14ac:dyDescent="0.25">
      <c r="B1126" s="5"/>
      <c r="D1126" s="11"/>
      <c r="F1126" s="47"/>
    </row>
    <row r="1127" spans="2:6" x14ac:dyDescent="0.25">
      <c r="B1127" s="5"/>
      <c r="D1127" s="11"/>
      <c r="F1127" s="47"/>
    </row>
    <row r="1128" spans="2:6" x14ac:dyDescent="0.25">
      <c r="B1128" s="5"/>
      <c r="D1128" s="11"/>
      <c r="F1128" s="47"/>
    </row>
    <row r="1129" spans="2:6" x14ac:dyDescent="0.25">
      <c r="B1129" s="5"/>
      <c r="D1129" s="11"/>
      <c r="F1129" s="47"/>
    </row>
    <row r="1130" spans="2:6" x14ac:dyDescent="0.25">
      <c r="B1130" s="5"/>
      <c r="D1130" s="11"/>
      <c r="F1130" s="47"/>
    </row>
    <row r="1131" spans="2:6" x14ac:dyDescent="0.25">
      <c r="B1131" s="5"/>
      <c r="D1131" s="11"/>
      <c r="F1131" s="47"/>
    </row>
    <row r="1132" spans="2:6" x14ac:dyDescent="0.25">
      <c r="B1132" s="5"/>
      <c r="D1132" s="11"/>
      <c r="F1132" s="47"/>
    </row>
    <row r="1133" spans="2:6" x14ac:dyDescent="0.25">
      <c r="B1133" s="5"/>
      <c r="D1133" s="11"/>
      <c r="F1133" s="47"/>
    </row>
    <row r="1134" spans="2:6" x14ac:dyDescent="0.25">
      <c r="B1134" s="5"/>
      <c r="D1134" s="11"/>
      <c r="F1134" s="47"/>
    </row>
    <row r="1135" spans="2:6" x14ac:dyDescent="0.25">
      <c r="B1135" s="5"/>
      <c r="D1135" s="11"/>
      <c r="F1135" s="47"/>
    </row>
    <row r="1136" spans="2:6" x14ac:dyDescent="0.25">
      <c r="B1136" s="5"/>
      <c r="D1136" s="11"/>
      <c r="F1136" s="47"/>
    </row>
    <row r="1137" spans="2:6" x14ac:dyDescent="0.25">
      <c r="B1137" s="5"/>
      <c r="D1137" s="11"/>
      <c r="F1137" s="47"/>
    </row>
    <row r="1138" spans="2:6" x14ac:dyDescent="0.25">
      <c r="B1138" s="5"/>
      <c r="D1138" s="11"/>
      <c r="F1138" s="47"/>
    </row>
    <row r="1139" spans="2:6" x14ac:dyDescent="0.25">
      <c r="B1139" s="5"/>
      <c r="D1139" s="11"/>
      <c r="F1139" s="47"/>
    </row>
    <row r="1140" spans="2:6" x14ac:dyDescent="0.25">
      <c r="B1140" s="5"/>
      <c r="D1140" s="11"/>
      <c r="F1140" s="47"/>
    </row>
    <row r="1141" spans="2:6" x14ac:dyDescent="0.25">
      <c r="B1141" s="5"/>
      <c r="D1141" s="11"/>
      <c r="F1141" s="47"/>
    </row>
    <row r="1142" spans="2:6" x14ac:dyDescent="0.25">
      <c r="B1142" s="5"/>
      <c r="D1142" s="11"/>
      <c r="F1142" s="47"/>
    </row>
    <row r="1143" spans="2:6" x14ac:dyDescent="0.25">
      <c r="B1143" s="5"/>
      <c r="D1143" s="11"/>
      <c r="F1143" s="47"/>
    </row>
    <row r="1144" spans="2:6" x14ac:dyDescent="0.25">
      <c r="B1144" s="5"/>
      <c r="D1144" s="11"/>
      <c r="F1144" s="47"/>
    </row>
    <row r="1145" spans="2:6" x14ac:dyDescent="0.25">
      <c r="B1145" s="5"/>
      <c r="D1145" s="11"/>
      <c r="F1145" s="47"/>
    </row>
    <row r="1146" spans="2:6" x14ac:dyDescent="0.25">
      <c r="B1146" s="5"/>
      <c r="D1146" s="11"/>
      <c r="F1146" s="47"/>
    </row>
    <row r="1147" spans="2:6" x14ac:dyDescent="0.25">
      <c r="B1147" s="5"/>
      <c r="D1147" s="11"/>
      <c r="F1147" s="47"/>
    </row>
    <row r="1148" spans="2:6" x14ac:dyDescent="0.25">
      <c r="B1148" s="5"/>
      <c r="D1148" s="11"/>
      <c r="F1148" s="47"/>
    </row>
    <row r="1149" spans="2:6" x14ac:dyDescent="0.25">
      <c r="B1149" s="5"/>
      <c r="D1149" s="11"/>
      <c r="F1149" s="47"/>
    </row>
    <row r="1150" spans="2:6" x14ac:dyDescent="0.25">
      <c r="B1150" s="5"/>
      <c r="D1150" s="11"/>
      <c r="F1150" s="47"/>
    </row>
    <row r="1151" spans="2:6" x14ac:dyDescent="0.25">
      <c r="B1151" s="5"/>
      <c r="D1151" s="11"/>
      <c r="F1151" s="47"/>
    </row>
    <row r="1152" spans="2:6" x14ac:dyDescent="0.25">
      <c r="B1152" s="5"/>
      <c r="D1152" s="11"/>
      <c r="F1152" s="47"/>
    </row>
    <row r="1153" spans="2:6" x14ac:dyDescent="0.25">
      <c r="B1153" s="5"/>
      <c r="D1153" s="11"/>
      <c r="F1153" s="47"/>
    </row>
    <row r="1154" spans="2:6" x14ac:dyDescent="0.25">
      <c r="B1154" s="5"/>
      <c r="D1154" s="11"/>
      <c r="F1154" s="47"/>
    </row>
    <row r="1155" spans="2:6" x14ac:dyDescent="0.25">
      <c r="B1155" s="5"/>
      <c r="D1155" s="11"/>
      <c r="F1155" s="47"/>
    </row>
    <row r="1156" spans="2:6" x14ac:dyDescent="0.25">
      <c r="B1156" s="5"/>
      <c r="D1156" s="11"/>
      <c r="F1156" s="47"/>
    </row>
    <row r="1157" spans="2:6" x14ac:dyDescent="0.25">
      <c r="B1157" s="5"/>
      <c r="D1157" s="11"/>
      <c r="F1157" s="47"/>
    </row>
    <row r="1158" spans="2:6" x14ac:dyDescent="0.25">
      <c r="B1158" s="5"/>
      <c r="D1158" s="11"/>
      <c r="F1158" s="47"/>
    </row>
    <row r="1159" spans="2:6" x14ac:dyDescent="0.25">
      <c r="B1159" s="5"/>
      <c r="D1159" s="11"/>
      <c r="F1159" s="47"/>
    </row>
    <row r="1160" spans="2:6" x14ac:dyDescent="0.25">
      <c r="B1160" s="5"/>
      <c r="D1160" s="11"/>
      <c r="F1160" s="47"/>
    </row>
    <row r="1161" spans="2:6" x14ac:dyDescent="0.25">
      <c r="B1161" s="5"/>
      <c r="D1161" s="11"/>
      <c r="F1161" s="47"/>
    </row>
    <row r="1162" spans="2:6" x14ac:dyDescent="0.25">
      <c r="B1162" s="5"/>
      <c r="D1162" s="11"/>
      <c r="F1162" s="47"/>
    </row>
    <row r="1163" spans="2:6" x14ac:dyDescent="0.25">
      <c r="B1163" s="5"/>
      <c r="D1163" s="11"/>
      <c r="F1163" s="47"/>
    </row>
    <row r="1164" spans="2:6" x14ac:dyDescent="0.25">
      <c r="B1164" s="5"/>
      <c r="D1164" s="11"/>
      <c r="F1164" s="47"/>
    </row>
    <row r="1165" spans="2:6" x14ac:dyDescent="0.25">
      <c r="B1165" s="5"/>
      <c r="D1165" s="11"/>
      <c r="F1165" s="47"/>
    </row>
    <row r="1166" spans="2:6" x14ac:dyDescent="0.25">
      <c r="B1166" s="5"/>
      <c r="D1166" s="11"/>
      <c r="F1166" s="47"/>
    </row>
    <row r="1167" spans="2:6" x14ac:dyDescent="0.25">
      <c r="B1167" s="5"/>
      <c r="D1167" s="11"/>
      <c r="F1167" s="47"/>
    </row>
    <row r="1168" spans="2:6" x14ac:dyDescent="0.25">
      <c r="B1168" s="5"/>
      <c r="D1168" s="11"/>
      <c r="F1168" s="47"/>
    </row>
    <row r="1169" spans="2:6" x14ac:dyDescent="0.25">
      <c r="B1169" s="5"/>
      <c r="D1169" s="11"/>
      <c r="F1169" s="47"/>
    </row>
    <row r="1170" spans="2:6" x14ac:dyDescent="0.25">
      <c r="B1170" s="5"/>
      <c r="D1170" s="11"/>
      <c r="F1170" s="47"/>
    </row>
    <row r="1171" spans="2:6" x14ac:dyDescent="0.25">
      <c r="B1171" s="5"/>
      <c r="D1171" s="11"/>
      <c r="F1171" s="47"/>
    </row>
    <row r="1172" spans="2:6" x14ac:dyDescent="0.25">
      <c r="B1172" s="5"/>
      <c r="D1172" s="11"/>
      <c r="F1172" s="47"/>
    </row>
    <row r="1173" spans="2:6" x14ac:dyDescent="0.25">
      <c r="B1173" s="5"/>
      <c r="D1173" s="11"/>
      <c r="F1173" s="47"/>
    </row>
    <row r="1174" spans="2:6" x14ac:dyDescent="0.25">
      <c r="B1174" s="5"/>
      <c r="D1174" s="11"/>
      <c r="F1174" s="47"/>
    </row>
    <row r="1175" spans="2:6" x14ac:dyDescent="0.25">
      <c r="B1175" s="5"/>
      <c r="D1175" s="11"/>
      <c r="F1175" s="47"/>
    </row>
    <row r="1176" spans="2:6" x14ac:dyDescent="0.25">
      <c r="B1176" s="5"/>
      <c r="D1176" s="11"/>
      <c r="F1176" s="47"/>
    </row>
    <row r="1177" spans="2:6" x14ac:dyDescent="0.25">
      <c r="B1177" s="5"/>
      <c r="D1177" s="11"/>
      <c r="F1177" s="47"/>
    </row>
    <row r="1178" spans="2:6" x14ac:dyDescent="0.25">
      <c r="B1178" s="5"/>
      <c r="D1178" s="11"/>
      <c r="F1178" s="47"/>
    </row>
    <row r="1179" spans="2:6" x14ac:dyDescent="0.25">
      <c r="B1179" s="5"/>
      <c r="D1179" s="11"/>
      <c r="F1179" s="47"/>
    </row>
    <row r="1180" spans="2:6" x14ac:dyDescent="0.25">
      <c r="B1180" s="5"/>
      <c r="D1180" s="11"/>
      <c r="F1180" s="47"/>
    </row>
    <row r="1181" spans="2:6" x14ac:dyDescent="0.25">
      <c r="B1181" s="5"/>
      <c r="D1181" s="11"/>
      <c r="F1181" s="47"/>
    </row>
    <row r="1182" spans="2:6" x14ac:dyDescent="0.25">
      <c r="B1182" s="5"/>
      <c r="D1182" s="11"/>
      <c r="F1182" s="47"/>
    </row>
    <row r="1183" spans="2:6" x14ac:dyDescent="0.25">
      <c r="B1183" s="5"/>
      <c r="D1183" s="11"/>
      <c r="F1183" s="47"/>
    </row>
    <row r="1184" spans="2:6" x14ac:dyDescent="0.25">
      <c r="B1184" s="5"/>
      <c r="D1184" s="11"/>
      <c r="F1184" s="47"/>
    </row>
    <row r="1185" spans="2:6" x14ac:dyDescent="0.25">
      <c r="B1185" s="5"/>
      <c r="D1185" s="11"/>
      <c r="F1185" s="47"/>
    </row>
    <row r="1186" spans="2:6" x14ac:dyDescent="0.25">
      <c r="B1186" s="5"/>
      <c r="D1186" s="11"/>
      <c r="F1186" s="47"/>
    </row>
    <row r="1187" spans="2:6" x14ac:dyDescent="0.25">
      <c r="B1187" s="5"/>
      <c r="D1187" s="11"/>
      <c r="F1187" s="47"/>
    </row>
    <row r="1188" spans="2:6" x14ac:dyDescent="0.25">
      <c r="B1188" s="5"/>
      <c r="D1188" s="11"/>
      <c r="F1188" s="47"/>
    </row>
    <row r="1189" spans="2:6" x14ac:dyDescent="0.25">
      <c r="B1189" s="5"/>
      <c r="D1189" s="11"/>
      <c r="F1189" s="47"/>
    </row>
    <row r="1190" spans="2:6" x14ac:dyDescent="0.25">
      <c r="B1190" s="5"/>
      <c r="D1190" s="11"/>
      <c r="F1190" s="47"/>
    </row>
    <row r="1191" spans="2:6" x14ac:dyDescent="0.25">
      <c r="B1191" s="5"/>
      <c r="D1191" s="11"/>
      <c r="F1191" s="47"/>
    </row>
    <row r="1192" spans="2:6" x14ac:dyDescent="0.25">
      <c r="B1192" s="5"/>
      <c r="D1192" s="11"/>
      <c r="F1192" s="47"/>
    </row>
    <row r="1193" spans="2:6" x14ac:dyDescent="0.25">
      <c r="B1193" s="5"/>
      <c r="D1193" s="11"/>
      <c r="F1193" s="47"/>
    </row>
    <row r="1194" spans="2:6" x14ac:dyDescent="0.25">
      <c r="B1194" s="5"/>
      <c r="D1194" s="11"/>
      <c r="F1194" s="47"/>
    </row>
    <row r="1195" spans="2:6" x14ac:dyDescent="0.25">
      <c r="B1195" s="5"/>
      <c r="D1195" s="11"/>
      <c r="F1195" s="47"/>
    </row>
    <row r="1196" spans="2:6" x14ac:dyDescent="0.25">
      <c r="B1196" s="5"/>
      <c r="D1196" s="11"/>
      <c r="F1196" s="47"/>
    </row>
    <row r="1197" spans="2:6" x14ac:dyDescent="0.25">
      <c r="B1197" s="5"/>
      <c r="D1197" s="11"/>
      <c r="F1197" s="47"/>
    </row>
    <row r="1198" spans="2:6" x14ac:dyDescent="0.25">
      <c r="B1198" s="5"/>
      <c r="D1198" s="11"/>
      <c r="F1198" s="47"/>
    </row>
    <row r="1199" spans="2:6" x14ac:dyDescent="0.25">
      <c r="B1199" s="5"/>
      <c r="D1199" s="11"/>
      <c r="F1199" s="47"/>
    </row>
    <row r="1200" spans="2:6" x14ac:dyDescent="0.25">
      <c r="B1200" s="5"/>
      <c r="D1200" s="11"/>
      <c r="F1200" s="47"/>
    </row>
    <row r="1201" spans="2:6" x14ac:dyDescent="0.25">
      <c r="B1201" s="5"/>
      <c r="D1201" s="11"/>
      <c r="F1201" s="47"/>
    </row>
    <row r="1202" spans="2:6" x14ac:dyDescent="0.25">
      <c r="B1202" s="5"/>
      <c r="D1202" s="11"/>
      <c r="F1202" s="47"/>
    </row>
    <row r="1203" spans="2:6" x14ac:dyDescent="0.25">
      <c r="B1203" s="5"/>
      <c r="D1203" s="11"/>
      <c r="F1203" s="47"/>
    </row>
    <row r="1204" spans="2:6" x14ac:dyDescent="0.25">
      <c r="B1204" s="5"/>
      <c r="D1204" s="11"/>
      <c r="F1204" s="47"/>
    </row>
    <row r="1205" spans="2:6" x14ac:dyDescent="0.25">
      <c r="B1205" s="5"/>
      <c r="D1205" s="11"/>
      <c r="F1205" s="47"/>
    </row>
    <row r="1206" spans="2:6" x14ac:dyDescent="0.25">
      <c r="B1206" s="5"/>
      <c r="D1206" s="11"/>
      <c r="F1206" s="47"/>
    </row>
    <row r="1207" spans="2:6" x14ac:dyDescent="0.25">
      <c r="B1207" s="5"/>
      <c r="D1207" s="11"/>
      <c r="F1207" s="47"/>
    </row>
    <row r="1208" spans="2:6" x14ac:dyDescent="0.25">
      <c r="B1208" s="5"/>
      <c r="D1208" s="11"/>
      <c r="F1208" s="47"/>
    </row>
    <row r="1209" spans="2:6" x14ac:dyDescent="0.25">
      <c r="B1209" s="5"/>
      <c r="D1209" s="11"/>
      <c r="F1209" s="47"/>
    </row>
    <row r="1210" spans="2:6" x14ac:dyDescent="0.25">
      <c r="B1210" s="5"/>
      <c r="D1210" s="11"/>
      <c r="F1210" s="47"/>
    </row>
    <row r="1211" spans="2:6" x14ac:dyDescent="0.25">
      <c r="B1211" s="5"/>
      <c r="D1211" s="11"/>
      <c r="F1211" s="47"/>
    </row>
    <row r="1212" spans="2:6" x14ac:dyDescent="0.25">
      <c r="B1212" s="5"/>
      <c r="D1212" s="11"/>
      <c r="F1212" s="47"/>
    </row>
    <row r="1213" spans="2:6" x14ac:dyDescent="0.25">
      <c r="B1213" s="5"/>
      <c r="D1213" s="11"/>
      <c r="F1213" s="47"/>
    </row>
    <row r="1214" spans="2:6" x14ac:dyDescent="0.25">
      <c r="B1214" s="5"/>
      <c r="D1214" s="11"/>
      <c r="F1214" s="47"/>
    </row>
    <row r="1215" spans="2:6" x14ac:dyDescent="0.25">
      <c r="B1215" s="5"/>
      <c r="D1215" s="11"/>
      <c r="F1215" s="47"/>
    </row>
    <row r="1216" spans="2:6" x14ac:dyDescent="0.25">
      <c r="B1216" s="5"/>
      <c r="D1216" s="11"/>
      <c r="F1216" s="47"/>
    </row>
    <row r="1217" spans="2:6" x14ac:dyDescent="0.25">
      <c r="B1217" s="5"/>
      <c r="D1217" s="11"/>
      <c r="F1217" s="47"/>
    </row>
    <row r="1218" spans="2:6" x14ac:dyDescent="0.25">
      <c r="B1218" s="5"/>
      <c r="D1218" s="11"/>
      <c r="F1218" s="47"/>
    </row>
    <row r="1219" spans="2:6" x14ac:dyDescent="0.25">
      <c r="B1219" s="5"/>
      <c r="D1219" s="11"/>
      <c r="F1219" s="47"/>
    </row>
    <row r="1220" spans="2:6" x14ac:dyDescent="0.25">
      <c r="B1220" s="5"/>
      <c r="D1220" s="11"/>
      <c r="F1220" s="47"/>
    </row>
    <row r="1221" spans="2:6" x14ac:dyDescent="0.25">
      <c r="B1221" s="5"/>
      <c r="D1221" s="11"/>
      <c r="F1221" s="47"/>
    </row>
    <row r="1222" spans="2:6" x14ac:dyDescent="0.25">
      <c r="B1222" s="5"/>
      <c r="D1222" s="11"/>
      <c r="F1222" s="47"/>
    </row>
    <row r="1223" spans="2:6" x14ac:dyDescent="0.25">
      <c r="B1223" s="5"/>
      <c r="D1223" s="11"/>
      <c r="F1223" s="47"/>
    </row>
    <row r="1224" spans="2:6" x14ac:dyDescent="0.25">
      <c r="B1224" s="5"/>
      <c r="D1224" s="11"/>
      <c r="F1224" s="47"/>
    </row>
    <row r="1225" spans="2:6" x14ac:dyDescent="0.25">
      <c r="B1225" s="5"/>
      <c r="D1225" s="11"/>
      <c r="F1225" s="47"/>
    </row>
    <row r="1226" spans="2:6" x14ac:dyDescent="0.25">
      <c r="B1226" s="5"/>
      <c r="D1226" s="11"/>
      <c r="F1226" s="47"/>
    </row>
    <row r="1227" spans="2:6" x14ac:dyDescent="0.25">
      <c r="B1227" s="5"/>
      <c r="D1227" s="11"/>
      <c r="F1227" s="47"/>
    </row>
    <row r="1228" spans="2:6" x14ac:dyDescent="0.25">
      <c r="B1228" s="5"/>
      <c r="D1228" s="11"/>
      <c r="F1228" s="47"/>
    </row>
    <row r="1229" spans="2:6" x14ac:dyDescent="0.25">
      <c r="B1229" s="5"/>
      <c r="D1229" s="11"/>
      <c r="F1229" s="47"/>
    </row>
    <row r="1230" spans="2:6" x14ac:dyDescent="0.25">
      <c r="B1230" s="5"/>
      <c r="D1230" s="11"/>
      <c r="F1230" s="47"/>
    </row>
    <row r="1231" spans="2:6" x14ac:dyDescent="0.25">
      <c r="B1231" s="5"/>
      <c r="D1231" s="11"/>
      <c r="F1231" s="47"/>
    </row>
    <row r="1232" spans="2:6" x14ac:dyDescent="0.25">
      <c r="B1232" s="5"/>
      <c r="D1232" s="11"/>
      <c r="F1232" s="47"/>
    </row>
    <row r="1233" spans="2:6" x14ac:dyDescent="0.25">
      <c r="B1233" s="5"/>
      <c r="D1233" s="11"/>
      <c r="F1233" s="47"/>
    </row>
    <row r="1234" spans="2:6" x14ac:dyDescent="0.25">
      <c r="B1234" s="5"/>
      <c r="D1234" s="11"/>
      <c r="F1234" s="47"/>
    </row>
    <row r="1235" spans="2:6" x14ac:dyDescent="0.25">
      <c r="B1235" s="5"/>
      <c r="D1235" s="11"/>
      <c r="F1235" s="47"/>
    </row>
    <row r="1236" spans="2:6" x14ac:dyDescent="0.25">
      <c r="B1236" s="5"/>
      <c r="D1236" s="11"/>
      <c r="F1236" s="47"/>
    </row>
    <row r="1237" spans="2:6" x14ac:dyDescent="0.25">
      <c r="B1237" s="5"/>
      <c r="D1237" s="11"/>
      <c r="F1237" s="47"/>
    </row>
    <row r="1238" spans="2:6" x14ac:dyDescent="0.25">
      <c r="B1238" s="5"/>
      <c r="D1238" s="11"/>
      <c r="F1238" s="47"/>
    </row>
    <row r="1239" spans="2:6" x14ac:dyDescent="0.25">
      <c r="B1239" s="5"/>
      <c r="D1239" s="11"/>
      <c r="F1239" s="47"/>
    </row>
    <row r="1240" spans="2:6" x14ac:dyDescent="0.25">
      <c r="B1240" s="5"/>
      <c r="D1240" s="11"/>
      <c r="F1240" s="47"/>
    </row>
    <row r="1241" spans="2:6" x14ac:dyDescent="0.25">
      <c r="B1241" s="5"/>
      <c r="D1241" s="11"/>
      <c r="F1241" s="47"/>
    </row>
    <row r="1242" spans="2:6" x14ac:dyDescent="0.25">
      <c r="B1242" s="5"/>
      <c r="D1242" s="11"/>
      <c r="F1242" s="47"/>
    </row>
    <row r="1243" spans="2:6" x14ac:dyDescent="0.25">
      <c r="B1243" s="5"/>
      <c r="D1243" s="11"/>
      <c r="F1243" s="47"/>
    </row>
    <row r="1244" spans="2:6" x14ac:dyDescent="0.25">
      <c r="B1244" s="5"/>
      <c r="D1244" s="11"/>
      <c r="F1244" s="47"/>
    </row>
    <row r="1245" spans="2:6" x14ac:dyDescent="0.25">
      <c r="B1245" s="5"/>
      <c r="D1245" s="11"/>
      <c r="F1245" s="47"/>
    </row>
    <row r="1246" spans="2:6" x14ac:dyDescent="0.25">
      <c r="B1246" s="5"/>
      <c r="D1246" s="11"/>
      <c r="F1246" s="47"/>
    </row>
    <row r="1247" spans="2:6" x14ac:dyDescent="0.25">
      <c r="B1247" s="5"/>
      <c r="D1247" s="11"/>
      <c r="F1247" s="47"/>
    </row>
    <row r="1248" spans="2:6" x14ac:dyDescent="0.25">
      <c r="B1248" s="5"/>
      <c r="D1248" s="11"/>
      <c r="F1248" s="47"/>
    </row>
    <row r="1249" spans="2:6" x14ac:dyDescent="0.25">
      <c r="B1249" s="5"/>
      <c r="D1249" s="11"/>
      <c r="F1249" s="47"/>
    </row>
    <row r="1250" spans="2:6" x14ac:dyDescent="0.25">
      <c r="B1250" s="5"/>
      <c r="D1250" s="11"/>
      <c r="F1250" s="47"/>
    </row>
    <row r="1251" spans="2:6" x14ac:dyDescent="0.25">
      <c r="B1251" s="5"/>
      <c r="D1251" s="11"/>
      <c r="F1251" s="47"/>
    </row>
    <row r="1252" spans="2:6" x14ac:dyDescent="0.25">
      <c r="B1252" s="5"/>
      <c r="D1252" s="11"/>
      <c r="F1252" s="47"/>
    </row>
    <row r="1253" spans="2:6" x14ac:dyDescent="0.25">
      <c r="B1253" s="5"/>
      <c r="D1253" s="11"/>
      <c r="F1253" s="47"/>
    </row>
    <row r="1254" spans="2:6" x14ac:dyDescent="0.25">
      <c r="B1254" s="5"/>
      <c r="D1254" s="11"/>
      <c r="F1254" s="47"/>
    </row>
    <row r="1255" spans="2:6" x14ac:dyDescent="0.25">
      <c r="B1255" s="5"/>
      <c r="D1255" s="11"/>
      <c r="F1255" s="47"/>
    </row>
    <row r="1256" spans="2:6" x14ac:dyDescent="0.25">
      <c r="B1256" s="5"/>
      <c r="D1256" s="11"/>
      <c r="F1256" s="47"/>
    </row>
    <row r="1257" spans="2:6" x14ac:dyDescent="0.25">
      <c r="B1257" s="5"/>
      <c r="D1257" s="11"/>
      <c r="F1257" s="47"/>
    </row>
    <row r="1258" spans="2:6" x14ac:dyDescent="0.25">
      <c r="B1258" s="5"/>
      <c r="D1258" s="11"/>
      <c r="F1258" s="47"/>
    </row>
    <row r="1259" spans="2:6" x14ac:dyDescent="0.25">
      <c r="B1259" s="5"/>
      <c r="D1259" s="11"/>
      <c r="F1259" s="47"/>
    </row>
    <row r="1260" spans="2:6" x14ac:dyDescent="0.25">
      <c r="B1260" s="5"/>
      <c r="D1260" s="11"/>
      <c r="F1260" s="47"/>
    </row>
    <row r="1261" spans="2:6" x14ac:dyDescent="0.25">
      <c r="B1261" s="5"/>
      <c r="D1261" s="11"/>
      <c r="F1261" s="47"/>
    </row>
    <row r="1262" spans="2:6" x14ac:dyDescent="0.25">
      <c r="B1262" s="5"/>
      <c r="D1262" s="11"/>
      <c r="F1262" s="47"/>
    </row>
    <row r="1263" spans="2:6" x14ac:dyDescent="0.25">
      <c r="B1263" s="5"/>
      <c r="D1263" s="11"/>
      <c r="F1263" s="47"/>
    </row>
    <row r="1264" spans="2:6" x14ac:dyDescent="0.25">
      <c r="B1264" s="5"/>
      <c r="D1264" s="11"/>
      <c r="F1264" s="47"/>
    </row>
    <row r="1265" spans="2:6" x14ac:dyDescent="0.25">
      <c r="B1265" s="5"/>
      <c r="D1265" s="11"/>
      <c r="F1265" s="47"/>
    </row>
    <row r="1266" spans="2:6" x14ac:dyDescent="0.25">
      <c r="B1266" s="5"/>
      <c r="D1266" s="11"/>
      <c r="F1266" s="47"/>
    </row>
    <row r="1267" spans="2:6" x14ac:dyDescent="0.25">
      <c r="B1267" s="5"/>
      <c r="D1267" s="11"/>
      <c r="F1267" s="47"/>
    </row>
    <row r="1268" spans="2:6" x14ac:dyDescent="0.25">
      <c r="B1268" s="5"/>
      <c r="D1268" s="11"/>
      <c r="F1268" s="47"/>
    </row>
    <row r="1269" spans="2:6" x14ac:dyDescent="0.25">
      <c r="B1269" s="5"/>
      <c r="D1269" s="11"/>
      <c r="F1269" s="47"/>
    </row>
    <row r="1270" spans="2:6" x14ac:dyDescent="0.25">
      <c r="B1270" s="5"/>
      <c r="D1270" s="11"/>
      <c r="F1270" s="47"/>
    </row>
    <row r="1271" spans="2:6" x14ac:dyDescent="0.25">
      <c r="B1271" s="5"/>
      <c r="D1271" s="11"/>
      <c r="F1271" s="47"/>
    </row>
    <row r="1272" spans="2:6" x14ac:dyDescent="0.25">
      <c r="B1272" s="5"/>
      <c r="D1272" s="11"/>
      <c r="F1272" s="47"/>
    </row>
    <row r="1273" spans="2:6" x14ac:dyDescent="0.25">
      <c r="B1273" s="5"/>
      <c r="D1273" s="11"/>
      <c r="F1273" s="47"/>
    </row>
    <row r="1274" spans="2:6" x14ac:dyDescent="0.25">
      <c r="B1274" s="5"/>
      <c r="D1274" s="11"/>
      <c r="F1274" s="47"/>
    </row>
    <row r="1275" spans="2:6" x14ac:dyDescent="0.25">
      <c r="B1275" s="5"/>
      <c r="D1275" s="11"/>
      <c r="F1275" s="47"/>
    </row>
    <row r="1276" spans="2:6" x14ac:dyDescent="0.25">
      <c r="B1276" s="5"/>
      <c r="D1276" s="11"/>
      <c r="F1276" s="47"/>
    </row>
    <row r="1277" spans="2:6" x14ac:dyDescent="0.25">
      <c r="B1277" s="5"/>
      <c r="D1277" s="11"/>
      <c r="F1277" s="47"/>
    </row>
    <row r="1278" spans="2:6" x14ac:dyDescent="0.25">
      <c r="B1278" s="5"/>
      <c r="D1278" s="11"/>
      <c r="F1278" s="47"/>
    </row>
    <row r="1279" spans="2:6" x14ac:dyDescent="0.25">
      <c r="B1279" s="5"/>
      <c r="D1279" s="11"/>
      <c r="F1279" s="47"/>
    </row>
    <row r="1280" spans="2:6" x14ac:dyDescent="0.25">
      <c r="B1280" s="5"/>
      <c r="D1280" s="11"/>
      <c r="F1280" s="47"/>
    </row>
    <row r="1281" spans="2:6" x14ac:dyDescent="0.25">
      <c r="B1281" s="5"/>
      <c r="D1281" s="11"/>
      <c r="F1281" s="47"/>
    </row>
    <row r="1282" spans="2:6" x14ac:dyDescent="0.25">
      <c r="B1282" s="5"/>
      <c r="D1282" s="11"/>
      <c r="F1282" s="47"/>
    </row>
    <row r="1283" spans="2:6" x14ac:dyDescent="0.25">
      <c r="B1283" s="5"/>
      <c r="D1283" s="11"/>
      <c r="F1283" s="47"/>
    </row>
    <row r="1284" spans="2:6" x14ac:dyDescent="0.25">
      <c r="B1284" s="5"/>
      <c r="D1284" s="11"/>
      <c r="F1284" s="47"/>
    </row>
    <row r="1285" spans="2:6" x14ac:dyDescent="0.25">
      <c r="B1285" s="5"/>
      <c r="D1285" s="11"/>
      <c r="F1285" s="47"/>
    </row>
    <row r="1286" spans="2:6" x14ac:dyDescent="0.25">
      <c r="B1286" s="5"/>
      <c r="D1286" s="11"/>
      <c r="F1286" s="47"/>
    </row>
    <row r="1287" spans="2:6" x14ac:dyDescent="0.25">
      <c r="B1287" s="5"/>
      <c r="D1287" s="11"/>
      <c r="F1287" s="47"/>
    </row>
    <row r="1288" spans="2:6" x14ac:dyDescent="0.25">
      <c r="B1288" s="5"/>
      <c r="D1288" s="11"/>
      <c r="F1288" s="47"/>
    </row>
    <row r="1289" spans="2:6" x14ac:dyDescent="0.25">
      <c r="B1289" s="5"/>
      <c r="D1289" s="11"/>
      <c r="F1289" s="47"/>
    </row>
    <row r="1290" spans="2:6" x14ac:dyDescent="0.25">
      <c r="B1290" s="5"/>
      <c r="D1290" s="11"/>
      <c r="F1290" s="47"/>
    </row>
    <row r="1291" spans="2:6" x14ac:dyDescent="0.25">
      <c r="B1291" s="5"/>
      <c r="D1291" s="11"/>
      <c r="F1291" s="47"/>
    </row>
    <row r="1292" spans="2:6" x14ac:dyDescent="0.25">
      <c r="B1292" s="5"/>
      <c r="D1292" s="11"/>
      <c r="F1292" s="47"/>
    </row>
    <row r="1293" spans="2:6" x14ac:dyDescent="0.25">
      <c r="B1293" s="5"/>
      <c r="D1293" s="11"/>
      <c r="F1293" s="47"/>
    </row>
    <row r="1294" spans="2:6" x14ac:dyDescent="0.25">
      <c r="B1294" s="5"/>
      <c r="D1294" s="11"/>
      <c r="F1294" s="47"/>
    </row>
    <row r="1295" spans="2:6" x14ac:dyDescent="0.25">
      <c r="B1295" s="5"/>
      <c r="D1295" s="11"/>
      <c r="F1295" s="47"/>
    </row>
    <row r="1296" spans="2:6" x14ac:dyDescent="0.25">
      <c r="B1296" s="5"/>
      <c r="D1296" s="11"/>
      <c r="F1296" s="47"/>
    </row>
    <row r="1297" spans="2:6" x14ac:dyDescent="0.25">
      <c r="B1297" s="5"/>
      <c r="D1297" s="11"/>
      <c r="F1297" s="47"/>
    </row>
    <row r="1298" spans="2:6" x14ac:dyDescent="0.25">
      <c r="B1298" s="5"/>
      <c r="D1298" s="11"/>
      <c r="F1298" s="47"/>
    </row>
    <row r="1299" spans="2:6" x14ac:dyDescent="0.25">
      <c r="B1299" s="5"/>
      <c r="D1299" s="11"/>
      <c r="F1299" s="47"/>
    </row>
    <row r="1300" spans="2:6" x14ac:dyDescent="0.25">
      <c r="B1300" s="5"/>
      <c r="D1300" s="11"/>
      <c r="F1300" s="47"/>
    </row>
    <row r="1301" spans="2:6" x14ac:dyDescent="0.25">
      <c r="B1301" s="5"/>
      <c r="D1301" s="11"/>
      <c r="F1301" s="47"/>
    </row>
    <row r="1302" spans="2:6" x14ac:dyDescent="0.25">
      <c r="B1302" s="5"/>
      <c r="D1302" s="11"/>
      <c r="F1302" s="47"/>
    </row>
    <row r="1303" spans="2:6" x14ac:dyDescent="0.25">
      <c r="B1303" s="5"/>
      <c r="D1303" s="11"/>
      <c r="F1303" s="47"/>
    </row>
    <row r="1304" spans="2:6" x14ac:dyDescent="0.25">
      <c r="B1304" s="5"/>
      <c r="D1304" s="11"/>
      <c r="F1304" s="47"/>
    </row>
    <row r="1305" spans="2:6" x14ac:dyDescent="0.25">
      <c r="B1305" s="5"/>
      <c r="D1305" s="11"/>
      <c r="F1305" s="47"/>
    </row>
    <row r="1306" spans="2:6" x14ac:dyDescent="0.25">
      <c r="B1306" s="5"/>
      <c r="D1306" s="11"/>
      <c r="F1306" s="47"/>
    </row>
    <row r="1307" spans="2:6" x14ac:dyDescent="0.25">
      <c r="B1307" s="5"/>
      <c r="D1307" s="11"/>
      <c r="F1307" s="47"/>
    </row>
    <row r="1308" spans="2:6" x14ac:dyDescent="0.25">
      <c r="B1308" s="5"/>
      <c r="D1308" s="11"/>
      <c r="F1308" s="47"/>
    </row>
    <row r="1309" spans="2:6" x14ac:dyDescent="0.25">
      <c r="B1309" s="5"/>
      <c r="D1309" s="11"/>
      <c r="F1309" s="47"/>
    </row>
    <row r="1310" spans="2:6" x14ac:dyDescent="0.25">
      <c r="B1310" s="5"/>
      <c r="D1310" s="11"/>
      <c r="F1310" s="47"/>
    </row>
    <row r="1311" spans="2:6" x14ac:dyDescent="0.25">
      <c r="B1311" s="5"/>
      <c r="D1311" s="11"/>
      <c r="F1311" s="47"/>
    </row>
    <row r="1312" spans="2:6" x14ac:dyDescent="0.25">
      <c r="B1312" s="5"/>
      <c r="D1312" s="11"/>
      <c r="F1312" s="47"/>
    </row>
    <row r="1313" spans="2:6" x14ac:dyDescent="0.25">
      <c r="B1313" s="5"/>
      <c r="D1313" s="11"/>
      <c r="F1313" s="47"/>
    </row>
    <row r="1314" spans="2:6" x14ac:dyDescent="0.25">
      <c r="B1314" s="5"/>
      <c r="D1314" s="11"/>
      <c r="F1314" s="47"/>
    </row>
    <row r="1315" spans="2:6" x14ac:dyDescent="0.25">
      <c r="B1315" s="5"/>
      <c r="D1315" s="11"/>
      <c r="F1315" s="47"/>
    </row>
    <row r="1316" spans="2:6" x14ac:dyDescent="0.25">
      <c r="B1316" s="5"/>
      <c r="D1316" s="11"/>
      <c r="F1316" s="47"/>
    </row>
    <row r="1317" spans="2:6" x14ac:dyDescent="0.25">
      <c r="B1317" s="5"/>
      <c r="D1317" s="11"/>
      <c r="F1317" s="47"/>
    </row>
    <row r="1318" spans="2:6" x14ac:dyDescent="0.25">
      <c r="B1318" s="5"/>
      <c r="D1318" s="11"/>
      <c r="F1318" s="47"/>
    </row>
    <row r="1319" spans="2:6" x14ac:dyDescent="0.25">
      <c r="B1319" s="5"/>
      <c r="D1319" s="11"/>
      <c r="F1319" s="47"/>
    </row>
    <row r="1320" spans="2:6" x14ac:dyDescent="0.25">
      <c r="B1320" s="5"/>
      <c r="D1320" s="11"/>
      <c r="F1320" s="47"/>
    </row>
    <row r="1321" spans="2:6" x14ac:dyDescent="0.25">
      <c r="B1321" s="5"/>
      <c r="D1321" s="11"/>
      <c r="F1321" s="47"/>
    </row>
    <row r="1322" spans="2:6" x14ac:dyDescent="0.25">
      <c r="B1322" s="5"/>
      <c r="D1322" s="11"/>
      <c r="F1322" s="47"/>
    </row>
    <row r="1323" spans="2:6" x14ac:dyDescent="0.25">
      <c r="B1323" s="5"/>
      <c r="D1323" s="11"/>
      <c r="F1323" s="47"/>
    </row>
    <row r="1324" spans="2:6" x14ac:dyDescent="0.25">
      <c r="B1324" s="5"/>
      <c r="D1324" s="11"/>
      <c r="F1324" s="47"/>
    </row>
    <row r="1325" spans="2:6" x14ac:dyDescent="0.25">
      <c r="B1325" s="5"/>
      <c r="D1325" s="11"/>
      <c r="F1325" s="47"/>
    </row>
    <row r="1326" spans="2:6" x14ac:dyDescent="0.25">
      <c r="B1326" s="5"/>
      <c r="D1326" s="11"/>
      <c r="F1326" s="47"/>
    </row>
    <row r="1327" spans="2:6" x14ac:dyDescent="0.25">
      <c r="B1327" s="5"/>
      <c r="D1327" s="11"/>
      <c r="F1327" s="47"/>
    </row>
    <row r="1328" spans="2:6" x14ac:dyDescent="0.25">
      <c r="B1328" s="5"/>
      <c r="D1328" s="11"/>
      <c r="F1328" s="47"/>
    </row>
    <row r="1329" spans="2:6" x14ac:dyDescent="0.25">
      <c r="B1329" s="5"/>
      <c r="D1329" s="11"/>
      <c r="F1329" s="47"/>
    </row>
    <row r="1330" spans="2:6" x14ac:dyDescent="0.25">
      <c r="B1330" s="5"/>
      <c r="D1330" s="11"/>
      <c r="F1330" s="47"/>
    </row>
    <row r="1331" spans="2:6" x14ac:dyDescent="0.25">
      <c r="B1331" s="5"/>
      <c r="D1331" s="11"/>
      <c r="F1331" s="47"/>
    </row>
    <row r="1332" spans="2:6" x14ac:dyDescent="0.25">
      <c r="B1332" s="5"/>
      <c r="D1332" s="11"/>
      <c r="F1332" s="47"/>
    </row>
    <row r="1333" spans="2:6" x14ac:dyDescent="0.25">
      <c r="B1333" s="5"/>
      <c r="D1333" s="11"/>
      <c r="F1333" s="47"/>
    </row>
    <row r="1334" spans="2:6" x14ac:dyDescent="0.25">
      <c r="B1334" s="5"/>
      <c r="D1334" s="11"/>
      <c r="F1334" s="47"/>
    </row>
    <row r="1335" spans="2:6" x14ac:dyDescent="0.25">
      <c r="B1335" s="5"/>
      <c r="D1335" s="11"/>
      <c r="F1335" s="47"/>
    </row>
    <row r="1336" spans="2:6" x14ac:dyDescent="0.25">
      <c r="B1336" s="5"/>
      <c r="D1336" s="11"/>
      <c r="F1336" s="47"/>
    </row>
    <row r="1337" spans="2:6" x14ac:dyDescent="0.25">
      <c r="B1337" s="5"/>
      <c r="D1337" s="11"/>
      <c r="F1337" s="47"/>
    </row>
    <row r="1338" spans="2:6" x14ac:dyDescent="0.25">
      <c r="B1338" s="5"/>
      <c r="D1338" s="11"/>
      <c r="F1338" s="47"/>
    </row>
    <row r="1339" spans="2:6" x14ac:dyDescent="0.25">
      <c r="B1339" s="5"/>
      <c r="D1339" s="11"/>
      <c r="F1339" s="47"/>
    </row>
    <row r="1340" spans="2:6" x14ac:dyDescent="0.25">
      <c r="B1340" s="5"/>
      <c r="D1340" s="11"/>
      <c r="F1340" s="47"/>
    </row>
    <row r="1341" spans="2:6" x14ac:dyDescent="0.25">
      <c r="B1341" s="5"/>
      <c r="D1341" s="11"/>
      <c r="F1341" s="47"/>
    </row>
    <row r="1342" spans="2:6" x14ac:dyDescent="0.25">
      <c r="B1342" s="5"/>
      <c r="D1342" s="11"/>
      <c r="F1342" s="47"/>
    </row>
    <row r="1343" spans="2:6" x14ac:dyDescent="0.25">
      <c r="B1343" s="5"/>
      <c r="D1343" s="11"/>
      <c r="F1343" s="47"/>
    </row>
    <row r="1344" spans="2:6" x14ac:dyDescent="0.25">
      <c r="B1344" s="5"/>
      <c r="D1344" s="11"/>
      <c r="F1344" s="47"/>
    </row>
    <row r="1345" spans="2:6" x14ac:dyDescent="0.25">
      <c r="B1345" s="5"/>
      <c r="D1345" s="11"/>
      <c r="F1345" s="47"/>
    </row>
    <row r="1346" spans="2:6" x14ac:dyDescent="0.25">
      <c r="B1346" s="5"/>
      <c r="D1346" s="11"/>
      <c r="F1346" s="47"/>
    </row>
    <row r="1347" spans="2:6" x14ac:dyDescent="0.25">
      <c r="B1347" s="5"/>
      <c r="D1347" s="11"/>
      <c r="F1347" s="47"/>
    </row>
    <row r="1348" spans="2:6" x14ac:dyDescent="0.25">
      <c r="B1348" s="5"/>
      <c r="D1348" s="11"/>
      <c r="F1348" s="47"/>
    </row>
    <row r="1349" spans="2:6" x14ac:dyDescent="0.25">
      <c r="B1349" s="5"/>
      <c r="D1349" s="11"/>
      <c r="F1349" s="47"/>
    </row>
    <row r="1350" spans="2:6" x14ac:dyDescent="0.25">
      <c r="B1350" s="5"/>
      <c r="D1350" s="11"/>
      <c r="F1350" s="47"/>
    </row>
    <row r="1351" spans="2:6" x14ac:dyDescent="0.25">
      <c r="B1351" s="5"/>
      <c r="D1351" s="11"/>
      <c r="F1351" s="47"/>
    </row>
    <row r="1352" spans="2:6" x14ac:dyDescent="0.25">
      <c r="B1352" s="5"/>
      <c r="D1352" s="11"/>
      <c r="F1352" s="47"/>
    </row>
    <row r="1353" spans="2:6" x14ac:dyDescent="0.25">
      <c r="B1353" s="5"/>
      <c r="D1353" s="11"/>
      <c r="F1353" s="47"/>
    </row>
    <row r="1354" spans="2:6" x14ac:dyDescent="0.25">
      <c r="B1354" s="5"/>
      <c r="D1354" s="11"/>
      <c r="F1354" s="47"/>
    </row>
    <row r="1355" spans="2:6" x14ac:dyDescent="0.25">
      <c r="B1355" s="5"/>
      <c r="D1355" s="11"/>
      <c r="F1355" s="47"/>
    </row>
    <row r="1356" spans="2:6" x14ac:dyDescent="0.25">
      <c r="B1356" s="5"/>
      <c r="D1356" s="11"/>
      <c r="F1356" s="47"/>
    </row>
    <row r="1357" spans="2:6" x14ac:dyDescent="0.25">
      <c r="B1357" s="5"/>
      <c r="D1357" s="11"/>
      <c r="F1357" s="47"/>
    </row>
    <row r="1358" spans="2:6" x14ac:dyDescent="0.25">
      <c r="B1358" s="5"/>
      <c r="D1358" s="11"/>
      <c r="F1358" s="47"/>
    </row>
    <row r="1359" spans="2:6" x14ac:dyDescent="0.25">
      <c r="B1359" s="5"/>
      <c r="D1359" s="11"/>
      <c r="F1359" s="47"/>
    </row>
    <row r="1360" spans="2:6" x14ac:dyDescent="0.25">
      <c r="B1360" s="5"/>
      <c r="D1360" s="11"/>
      <c r="F1360" s="47"/>
    </row>
    <row r="1361" spans="2:6" x14ac:dyDescent="0.25">
      <c r="B1361" s="5"/>
      <c r="D1361" s="11"/>
      <c r="F1361" s="47"/>
    </row>
    <row r="1362" spans="2:6" x14ac:dyDescent="0.25">
      <c r="B1362" s="5"/>
      <c r="D1362" s="11"/>
      <c r="F1362" s="47"/>
    </row>
    <row r="1363" spans="2:6" x14ac:dyDescent="0.25">
      <c r="B1363" s="5"/>
      <c r="D1363" s="11"/>
      <c r="F1363" s="47"/>
    </row>
    <row r="1364" spans="2:6" x14ac:dyDescent="0.25">
      <c r="B1364" s="5"/>
      <c r="D1364" s="11"/>
      <c r="F1364" s="47"/>
    </row>
    <row r="1365" spans="2:6" x14ac:dyDescent="0.25">
      <c r="B1365" s="5"/>
      <c r="D1365" s="11"/>
      <c r="F1365" s="47"/>
    </row>
    <row r="1366" spans="2:6" x14ac:dyDescent="0.25">
      <c r="B1366" s="5"/>
      <c r="D1366" s="11"/>
      <c r="F1366" s="47"/>
    </row>
    <row r="1367" spans="2:6" x14ac:dyDescent="0.25">
      <c r="B1367" s="5"/>
      <c r="D1367" s="11"/>
      <c r="F1367" s="47"/>
    </row>
    <row r="1368" spans="2:6" x14ac:dyDescent="0.25">
      <c r="B1368" s="5"/>
      <c r="D1368" s="11"/>
      <c r="F1368" s="47"/>
    </row>
    <row r="1369" spans="2:6" x14ac:dyDescent="0.25">
      <c r="B1369" s="5"/>
      <c r="D1369" s="11"/>
      <c r="F1369" s="47"/>
    </row>
    <row r="1370" spans="2:6" x14ac:dyDescent="0.25">
      <c r="B1370" s="5"/>
      <c r="D1370" s="11"/>
      <c r="F1370" s="47"/>
    </row>
    <row r="1371" spans="2:6" x14ac:dyDescent="0.25">
      <c r="B1371" s="5"/>
      <c r="D1371" s="11"/>
      <c r="F1371" s="47"/>
    </row>
    <row r="1372" spans="2:6" x14ac:dyDescent="0.25">
      <c r="B1372" s="5"/>
      <c r="D1372" s="11"/>
      <c r="F1372" s="47"/>
    </row>
    <row r="1373" spans="2:6" x14ac:dyDescent="0.25">
      <c r="B1373" s="5"/>
      <c r="D1373" s="11"/>
      <c r="F1373" s="47"/>
    </row>
    <row r="1374" spans="2:6" x14ac:dyDescent="0.25">
      <c r="B1374" s="5"/>
      <c r="D1374" s="11"/>
      <c r="F1374" s="47"/>
    </row>
    <row r="1375" spans="2:6" x14ac:dyDescent="0.25">
      <c r="B1375" s="5"/>
      <c r="D1375" s="11"/>
      <c r="F1375" s="47"/>
    </row>
    <row r="1376" spans="2:6" x14ac:dyDescent="0.25">
      <c r="B1376" s="5"/>
      <c r="D1376" s="11"/>
      <c r="F1376" s="47"/>
    </row>
    <row r="1377" spans="2:6" x14ac:dyDescent="0.25">
      <c r="B1377" s="5"/>
      <c r="D1377" s="11"/>
      <c r="F1377" s="47"/>
    </row>
    <row r="1378" spans="2:6" x14ac:dyDescent="0.25">
      <c r="B1378" s="5"/>
      <c r="D1378" s="11"/>
      <c r="F1378" s="47"/>
    </row>
    <row r="1379" spans="2:6" x14ac:dyDescent="0.25">
      <c r="B1379" s="5"/>
      <c r="D1379" s="11"/>
      <c r="F1379" s="47"/>
    </row>
    <row r="1380" spans="2:6" x14ac:dyDescent="0.25">
      <c r="B1380" s="5"/>
      <c r="D1380" s="11"/>
      <c r="F1380" s="47"/>
    </row>
    <row r="1381" spans="2:6" x14ac:dyDescent="0.25">
      <c r="B1381" s="5"/>
      <c r="D1381" s="11"/>
      <c r="F1381" s="47"/>
    </row>
    <row r="1382" spans="2:6" x14ac:dyDescent="0.25">
      <c r="B1382" s="5"/>
      <c r="D1382" s="11"/>
      <c r="F1382" s="47"/>
    </row>
    <row r="1383" spans="2:6" x14ac:dyDescent="0.25">
      <c r="B1383" s="5"/>
      <c r="D1383" s="11"/>
      <c r="F1383" s="47"/>
    </row>
    <row r="1384" spans="2:6" x14ac:dyDescent="0.25">
      <c r="B1384" s="5"/>
      <c r="D1384" s="11"/>
      <c r="F1384" s="47"/>
    </row>
    <row r="1385" spans="2:6" x14ac:dyDescent="0.25">
      <c r="B1385" s="5"/>
      <c r="D1385" s="11"/>
      <c r="F1385" s="47"/>
    </row>
    <row r="1386" spans="2:6" x14ac:dyDescent="0.25">
      <c r="B1386" s="5"/>
      <c r="D1386" s="11"/>
      <c r="F1386" s="47"/>
    </row>
    <row r="1387" spans="2:6" x14ac:dyDescent="0.25">
      <c r="B1387" s="5"/>
      <c r="D1387" s="11"/>
      <c r="F1387" s="47"/>
    </row>
    <row r="1388" spans="2:6" x14ac:dyDescent="0.25">
      <c r="B1388" s="5"/>
      <c r="D1388" s="11"/>
      <c r="F1388" s="47"/>
    </row>
    <row r="1389" spans="2:6" x14ac:dyDescent="0.25">
      <c r="B1389" s="5"/>
      <c r="D1389" s="11"/>
      <c r="F1389" s="47"/>
    </row>
    <row r="1390" spans="2:6" x14ac:dyDescent="0.25">
      <c r="B1390" s="5"/>
      <c r="D1390" s="11"/>
      <c r="F1390" s="47"/>
    </row>
    <row r="1391" spans="2:6" x14ac:dyDescent="0.25">
      <c r="B1391" s="5"/>
      <c r="D1391" s="11"/>
      <c r="F1391" s="47"/>
    </row>
    <row r="1392" spans="2:6" x14ac:dyDescent="0.25">
      <c r="B1392" s="5"/>
      <c r="D1392" s="11"/>
      <c r="F1392" s="47"/>
    </row>
    <row r="1393" spans="2:6" x14ac:dyDescent="0.25">
      <c r="B1393" s="5"/>
      <c r="D1393" s="11"/>
      <c r="F1393" s="47"/>
    </row>
    <row r="1394" spans="2:6" x14ac:dyDescent="0.25">
      <c r="B1394" s="5"/>
      <c r="D1394" s="11"/>
      <c r="F1394" s="47"/>
    </row>
    <row r="1395" spans="2:6" x14ac:dyDescent="0.25">
      <c r="B1395" s="5"/>
      <c r="D1395" s="11"/>
      <c r="F1395" s="47"/>
    </row>
    <row r="1396" spans="2:6" x14ac:dyDescent="0.25">
      <c r="B1396" s="5"/>
      <c r="D1396" s="11"/>
      <c r="F1396" s="47"/>
    </row>
    <row r="1397" spans="2:6" x14ac:dyDescent="0.25">
      <c r="B1397" s="5"/>
      <c r="D1397" s="11"/>
      <c r="F1397" s="47"/>
    </row>
    <row r="1398" spans="2:6" x14ac:dyDescent="0.25">
      <c r="B1398" s="5"/>
      <c r="D1398" s="11"/>
      <c r="F1398" s="47"/>
    </row>
    <row r="1399" spans="2:6" x14ac:dyDescent="0.25">
      <c r="B1399" s="5"/>
      <c r="D1399" s="11"/>
      <c r="F1399" s="47"/>
    </row>
    <row r="1400" spans="2:6" x14ac:dyDescent="0.25">
      <c r="B1400" s="5"/>
      <c r="D1400" s="11"/>
      <c r="F1400" s="47"/>
    </row>
    <row r="1401" spans="2:6" x14ac:dyDescent="0.25">
      <c r="B1401" s="5"/>
      <c r="D1401" s="11"/>
      <c r="F1401" s="47"/>
    </row>
    <row r="1402" spans="2:6" x14ac:dyDescent="0.25">
      <c r="B1402" s="5"/>
      <c r="D1402" s="11"/>
      <c r="F1402" s="47"/>
    </row>
    <row r="1403" spans="2:6" x14ac:dyDescent="0.25">
      <c r="B1403" s="5"/>
      <c r="D1403" s="11"/>
      <c r="F1403" s="47"/>
    </row>
    <row r="1404" spans="2:6" x14ac:dyDescent="0.25">
      <c r="B1404" s="5"/>
      <c r="D1404" s="11"/>
      <c r="F1404" s="47"/>
    </row>
    <row r="1405" spans="2:6" x14ac:dyDescent="0.25">
      <c r="B1405" s="5"/>
      <c r="D1405" s="11"/>
      <c r="F1405" s="47"/>
    </row>
    <row r="1406" spans="2:6" x14ac:dyDescent="0.25">
      <c r="B1406" s="5"/>
      <c r="D1406" s="11"/>
      <c r="F1406" s="47"/>
    </row>
    <row r="1407" spans="2:6" x14ac:dyDescent="0.25">
      <c r="B1407" s="5"/>
      <c r="D1407" s="11"/>
      <c r="F1407" s="47"/>
    </row>
    <row r="1408" spans="2:6" x14ac:dyDescent="0.25">
      <c r="B1408" s="5"/>
      <c r="D1408" s="11"/>
      <c r="F1408" s="47"/>
    </row>
    <row r="1409" spans="2:6" x14ac:dyDescent="0.25">
      <c r="B1409" s="5"/>
      <c r="D1409" s="11"/>
      <c r="F1409" s="47"/>
    </row>
    <row r="1410" spans="2:6" x14ac:dyDescent="0.25">
      <c r="B1410" s="5"/>
      <c r="D1410" s="11"/>
      <c r="F1410" s="47"/>
    </row>
    <row r="1411" spans="2:6" x14ac:dyDescent="0.25">
      <c r="B1411" s="5"/>
      <c r="D1411" s="11"/>
      <c r="F1411" s="47"/>
    </row>
    <row r="1412" spans="2:6" x14ac:dyDescent="0.25">
      <c r="B1412" s="5"/>
      <c r="D1412" s="11"/>
      <c r="F1412" s="47"/>
    </row>
    <row r="1413" spans="2:6" x14ac:dyDescent="0.25">
      <c r="B1413" s="5"/>
      <c r="D1413" s="11"/>
      <c r="F1413" s="47"/>
    </row>
    <row r="1414" spans="2:6" x14ac:dyDescent="0.25">
      <c r="B1414" s="5"/>
      <c r="D1414" s="11"/>
      <c r="F1414" s="47"/>
    </row>
    <row r="1415" spans="2:6" x14ac:dyDescent="0.25">
      <c r="B1415" s="5"/>
      <c r="D1415" s="11"/>
      <c r="F1415" s="47"/>
    </row>
    <row r="1416" spans="2:6" x14ac:dyDescent="0.25">
      <c r="B1416" s="5"/>
      <c r="D1416" s="11"/>
      <c r="F1416" s="47"/>
    </row>
    <row r="1417" spans="2:6" x14ac:dyDescent="0.25">
      <c r="B1417" s="5"/>
      <c r="D1417" s="11"/>
      <c r="F1417" s="47"/>
    </row>
    <row r="1418" spans="2:6" x14ac:dyDescent="0.25">
      <c r="B1418" s="5"/>
      <c r="D1418" s="11"/>
      <c r="F1418" s="47"/>
    </row>
    <row r="1419" spans="2:6" x14ac:dyDescent="0.25">
      <c r="B1419" s="5"/>
      <c r="D1419" s="11"/>
      <c r="F1419" s="47"/>
    </row>
    <row r="1420" spans="2:6" x14ac:dyDescent="0.25">
      <c r="B1420" s="5"/>
      <c r="D1420" s="11"/>
      <c r="F1420" s="47"/>
    </row>
    <row r="1421" spans="2:6" x14ac:dyDescent="0.25">
      <c r="B1421" s="5"/>
      <c r="D1421" s="11"/>
      <c r="F1421" s="47"/>
    </row>
    <row r="1422" spans="2:6" x14ac:dyDescent="0.25">
      <c r="B1422" s="5"/>
      <c r="D1422" s="11"/>
      <c r="F1422" s="47"/>
    </row>
    <row r="1423" spans="2:6" x14ac:dyDescent="0.25">
      <c r="B1423" s="5"/>
      <c r="D1423" s="11"/>
      <c r="F1423" s="47"/>
    </row>
    <row r="1424" spans="2:6" x14ac:dyDescent="0.25">
      <c r="B1424" s="5"/>
      <c r="D1424" s="11"/>
      <c r="F1424" s="47"/>
    </row>
    <row r="1425" spans="2:6" x14ac:dyDescent="0.25">
      <c r="B1425" s="5"/>
      <c r="D1425" s="11"/>
      <c r="F1425" s="47"/>
    </row>
    <row r="1426" spans="2:6" x14ac:dyDescent="0.25">
      <c r="B1426" s="5"/>
      <c r="D1426" s="11"/>
      <c r="F1426" s="47"/>
    </row>
    <row r="1427" spans="2:6" x14ac:dyDescent="0.25">
      <c r="B1427" s="5"/>
      <c r="D1427" s="11"/>
      <c r="F1427" s="47"/>
    </row>
    <row r="1428" spans="2:6" x14ac:dyDescent="0.25">
      <c r="B1428" s="5"/>
      <c r="D1428" s="11"/>
      <c r="F1428" s="47"/>
    </row>
    <row r="1429" spans="2:6" x14ac:dyDescent="0.25">
      <c r="B1429" s="5"/>
      <c r="D1429" s="11"/>
      <c r="F1429" s="47"/>
    </row>
    <row r="1430" spans="2:6" x14ac:dyDescent="0.25">
      <c r="B1430" s="5"/>
      <c r="D1430" s="11"/>
      <c r="F1430" s="47"/>
    </row>
    <row r="1431" spans="2:6" x14ac:dyDescent="0.25">
      <c r="B1431" s="5"/>
      <c r="D1431" s="11"/>
      <c r="F1431" s="47"/>
    </row>
    <row r="1432" spans="2:6" x14ac:dyDescent="0.25">
      <c r="B1432" s="5"/>
      <c r="D1432" s="11"/>
      <c r="F1432" s="47"/>
    </row>
    <row r="1433" spans="2:6" x14ac:dyDescent="0.25">
      <c r="B1433" s="5"/>
      <c r="D1433" s="11"/>
      <c r="F1433" s="47"/>
    </row>
    <row r="1434" spans="2:6" x14ac:dyDescent="0.25">
      <c r="B1434" s="5"/>
      <c r="D1434" s="11"/>
      <c r="F1434" s="47"/>
    </row>
    <row r="1435" spans="2:6" x14ac:dyDescent="0.25">
      <c r="B1435" s="5"/>
      <c r="D1435" s="11"/>
      <c r="F1435" s="47"/>
    </row>
    <row r="1436" spans="2:6" x14ac:dyDescent="0.25">
      <c r="B1436" s="5"/>
      <c r="D1436" s="11"/>
      <c r="F1436" s="47"/>
    </row>
    <row r="1437" spans="2:6" x14ac:dyDescent="0.25">
      <c r="B1437" s="5"/>
      <c r="D1437" s="11"/>
      <c r="F1437" s="47"/>
    </row>
    <row r="1438" spans="2:6" x14ac:dyDescent="0.25">
      <c r="B1438" s="5"/>
      <c r="D1438" s="11"/>
      <c r="F1438" s="47"/>
    </row>
    <row r="1439" spans="2:6" x14ac:dyDescent="0.25">
      <c r="B1439" s="5"/>
      <c r="D1439" s="11"/>
      <c r="F1439" s="47"/>
    </row>
    <row r="1440" spans="2:6" x14ac:dyDescent="0.25">
      <c r="B1440" s="5"/>
      <c r="D1440" s="11"/>
      <c r="F1440" s="47"/>
    </row>
    <row r="1441" spans="2:6" x14ac:dyDescent="0.25">
      <c r="B1441" s="5"/>
      <c r="D1441" s="11"/>
      <c r="F1441" s="47"/>
    </row>
    <row r="1442" spans="2:6" x14ac:dyDescent="0.25">
      <c r="B1442" s="5"/>
      <c r="D1442" s="11"/>
      <c r="F1442" s="47"/>
    </row>
    <row r="1443" spans="2:6" x14ac:dyDescent="0.25">
      <c r="B1443" s="5"/>
      <c r="D1443" s="11"/>
      <c r="F1443" s="47"/>
    </row>
    <row r="1444" spans="2:6" x14ac:dyDescent="0.25">
      <c r="B1444" s="5"/>
      <c r="D1444" s="11"/>
      <c r="F1444" s="47"/>
    </row>
    <row r="1445" spans="2:6" x14ac:dyDescent="0.25">
      <c r="B1445" s="5"/>
      <c r="D1445" s="11"/>
      <c r="F1445" s="47"/>
    </row>
    <row r="1446" spans="2:6" x14ac:dyDescent="0.25">
      <c r="B1446" s="5"/>
      <c r="D1446" s="11"/>
      <c r="F1446" s="47"/>
    </row>
    <row r="1447" spans="2:6" x14ac:dyDescent="0.25">
      <c r="B1447" s="5"/>
      <c r="D1447" s="11"/>
      <c r="F1447" s="47"/>
    </row>
    <row r="1448" spans="2:6" x14ac:dyDescent="0.25">
      <c r="B1448" s="5"/>
      <c r="D1448" s="11"/>
      <c r="F1448" s="47"/>
    </row>
    <row r="1449" spans="2:6" x14ac:dyDescent="0.25">
      <c r="B1449" s="5"/>
      <c r="D1449" s="11"/>
      <c r="F1449" s="47"/>
    </row>
    <row r="1450" spans="2:6" x14ac:dyDescent="0.25">
      <c r="B1450" s="5"/>
      <c r="D1450" s="11"/>
      <c r="F1450" s="47"/>
    </row>
    <row r="1451" spans="2:6" x14ac:dyDescent="0.25">
      <c r="B1451" s="5"/>
      <c r="D1451" s="11"/>
      <c r="F1451" s="47"/>
    </row>
    <row r="1452" spans="2:6" x14ac:dyDescent="0.25">
      <c r="B1452" s="5"/>
      <c r="D1452" s="11"/>
      <c r="F1452" s="47"/>
    </row>
    <row r="1453" spans="2:6" x14ac:dyDescent="0.25">
      <c r="B1453" s="5"/>
      <c r="D1453" s="11"/>
      <c r="F1453" s="47"/>
    </row>
    <row r="1454" spans="2:6" x14ac:dyDescent="0.25">
      <c r="B1454" s="5"/>
      <c r="D1454" s="11"/>
      <c r="F1454" s="47"/>
    </row>
    <row r="1455" spans="2:6" x14ac:dyDescent="0.25">
      <c r="B1455" s="5"/>
      <c r="D1455" s="11"/>
      <c r="F1455" s="47"/>
    </row>
    <row r="1456" spans="2:6" x14ac:dyDescent="0.25">
      <c r="B1456" s="5"/>
      <c r="D1456" s="11"/>
      <c r="F1456" s="47"/>
    </row>
    <row r="1457" spans="2:6" x14ac:dyDescent="0.25">
      <c r="B1457" s="5"/>
      <c r="D1457" s="11"/>
      <c r="F1457" s="47"/>
    </row>
    <row r="1458" spans="2:6" x14ac:dyDescent="0.25">
      <c r="B1458" s="5"/>
      <c r="D1458" s="11"/>
      <c r="F1458" s="47"/>
    </row>
    <row r="1459" spans="2:6" x14ac:dyDescent="0.25">
      <c r="B1459" s="5"/>
      <c r="D1459" s="11"/>
      <c r="F1459" s="47"/>
    </row>
    <row r="1460" spans="2:6" x14ac:dyDescent="0.25">
      <c r="B1460" s="5"/>
      <c r="D1460" s="11"/>
      <c r="F1460" s="47"/>
    </row>
    <row r="1461" spans="2:6" x14ac:dyDescent="0.25">
      <c r="B1461" s="5"/>
      <c r="D1461" s="11"/>
      <c r="F1461" s="47"/>
    </row>
    <row r="1462" spans="2:6" x14ac:dyDescent="0.25">
      <c r="B1462" s="5"/>
      <c r="D1462" s="11"/>
      <c r="F1462" s="47"/>
    </row>
    <row r="1463" spans="2:6" x14ac:dyDescent="0.25">
      <c r="B1463" s="5"/>
      <c r="D1463" s="11"/>
      <c r="F1463" s="47"/>
    </row>
    <row r="1464" spans="2:6" x14ac:dyDescent="0.25">
      <c r="B1464" s="5"/>
      <c r="D1464" s="11"/>
      <c r="F1464" s="47"/>
    </row>
    <row r="1465" spans="2:6" x14ac:dyDescent="0.25">
      <c r="B1465" s="5"/>
      <c r="D1465" s="11"/>
      <c r="F1465" s="47"/>
    </row>
    <row r="1466" spans="2:6" x14ac:dyDescent="0.25">
      <c r="B1466" s="5"/>
      <c r="D1466" s="11"/>
      <c r="F1466" s="47"/>
    </row>
    <row r="1467" spans="2:6" x14ac:dyDescent="0.25">
      <c r="B1467" s="5"/>
      <c r="D1467" s="11"/>
      <c r="F1467" s="47"/>
    </row>
    <row r="1468" spans="2:6" x14ac:dyDescent="0.25">
      <c r="B1468" s="5"/>
      <c r="D1468" s="11"/>
      <c r="F1468" s="47"/>
    </row>
    <row r="1469" spans="2:6" x14ac:dyDescent="0.25">
      <c r="B1469" s="5"/>
      <c r="D1469" s="11"/>
      <c r="F1469" s="47"/>
    </row>
    <row r="1470" spans="2:6" x14ac:dyDescent="0.25">
      <c r="B1470" s="5"/>
      <c r="D1470" s="11"/>
      <c r="F1470" s="47"/>
    </row>
    <row r="1471" spans="2:6" x14ac:dyDescent="0.25">
      <c r="B1471" s="5"/>
      <c r="D1471" s="11"/>
      <c r="F1471" s="47"/>
    </row>
    <row r="1472" spans="2:6" x14ac:dyDescent="0.25">
      <c r="B1472" s="5"/>
      <c r="D1472" s="11"/>
      <c r="F1472" s="47"/>
    </row>
    <row r="1473" spans="2:6" x14ac:dyDescent="0.25">
      <c r="B1473" s="5"/>
      <c r="D1473" s="11"/>
      <c r="F1473" s="47"/>
    </row>
    <row r="1474" spans="2:6" x14ac:dyDescent="0.25">
      <c r="B1474" s="5"/>
      <c r="D1474" s="11"/>
      <c r="F1474" s="47"/>
    </row>
    <row r="1475" spans="2:6" x14ac:dyDescent="0.25">
      <c r="B1475" s="5"/>
      <c r="D1475" s="11"/>
      <c r="F1475" s="47"/>
    </row>
    <row r="1476" spans="2:6" x14ac:dyDescent="0.25">
      <c r="B1476" s="5"/>
      <c r="D1476" s="11"/>
      <c r="F1476" s="47"/>
    </row>
    <row r="1477" spans="2:6" x14ac:dyDescent="0.25">
      <c r="B1477" s="5"/>
      <c r="D1477" s="11"/>
      <c r="F1477" s="47"/>
    </row>
    <row r="1478" spans="2:6" x14ac:dyDescent="0.25">
      <c r="B1478" s="5"/>
      <c r="D1478" s="11"/>
      <c r="F1478" s="47"/>
    </row>
    <row r="1479" spans="2:6" x14ac:dyDescent="0.25">
      <c r="B1479" s="5"/>
      <c r="D1479" s="11"/>
      <c r="F1479" s="47"/>
    </row>
    <row r="1480" spans="2:6" x14ac:dyDescent="0.25">
      <c r="B1480" s="5"/>
      <c r="D1480" s="11"/>
      <c r="F1480" s="47"/>
    </row>
    <row r="1481" spans="2:6" x14ac:dyDescent="0.25">
      <c r="B1481" s="5"/>
      <c r="D1481" s="11"/>
      <c r="F1481" s="47"/>
    </row>
    <row r="1482" spans="2:6" x14ac:dyDescent="0.25">
      <c r="B1482" s="5"/>
      <c r="D1482" s="11"/>
      <c r="F1482" s="47"/>
    </row>
    <row r="1483" spans="2:6" x14ac:dyDescent="0.25">
      <c r="B1483" s="5"/>
      <c r="D1483" s="11"/>
      <c r="F1483" s="47"/>
    </row>
    <row r="1484" spans="2:6" x14ac:dyDescent="0.25">
      <c r="B1484" s="5"/>
      <c r="D1484" s="11"/>
      <c r="F1484" s="47"/>
    </row>
    <row r="1485" spans="2:6" x14ac:dyDescent="0.25">
      <c r="B1485" s="5"/>
      <c r="D1485" s="11"/>
      <c r="F1485" s="47"/>
    </row>
    <row r="1486" spans="2:6" x14ac:dyDescent="0.25">
      <c r="B1486" s="5"/>
      <c r="D1486" s="11"/>
      <c r="F1486" s="47"/>
    </row>
    <row r="1487" spans="2:6" x14ac:dyDescent="0.25">
      <c r="B1487" s="5"/>
      <c r="D1487" s="11"/>
      <c r="F1487" s="47"/>
    </row>
    <row r="1488" spans="2:6" x14ac:dyDescent="0.25">
      <c r="B1488" s="5"/>
      <c r="D1488" s="11"/>
      <c r="F1488" s="47"/>
    </row>
    <row r="1489" spans="2:6" x14ac:dyDescent="0.25">
      <c r="B1489" s="5"/>
      <c r="D1489" s="11"/>
      <c r="F1489" s="47"/>
    </row>
    <row r="1490" spans="2:6" x14ac:dyDescent="0.25">
      <c r="B1490" s="5"/>
      <c r="D1490" s="11"/>
      <c r="F1490" s="47"/>
    </row>
    <row r="1491" spans="2:6" x14ac:dyDescent="0.25">
      <c r="B1491" s="5"/>
      <c r="D1491" s="11"/>
      <c r="F1491" s="47"/>
    </row>
    <row r="1492" spans="2:6" x14ac:dyDescent="0.25">
      <c r="B1492" s="5"/>
      <c r="D1492" s="11"/>
      <c r="F1492" s="47"/>
    </row>
    <row r="1493" spans="2:6" x14ac:dyDescent="0.25">
      <c r="B1493" s="5"/>
      <c r="D1493" s="11"/>
      <c r="F1493" s="47"/>
    </row>
    <row r="1494" spans="2:6" x14ac:dyDescent="0.25">
      <c r="B1494" s="5"/>
      <c r="D1494" s="11"/>
      <c r="F1494" s="47"/>
    </row>
    <row r="1495" spans="2:6" x14ac:dyDescent="0.25">
      <c r="B1495" s="5"/>
      <c r="D1495" s="11"/>
      <c r="F1495" s="47"/>
    </row>
    <row r="1496" spans="2:6" x14ac:dyDescent="0.25">
      <c r="B1496" s="5"/>
      <c r="D1496" s="11"/>
      <c r="F1496" s="47"/>
    </row>
    <row r="1497" spans="2:6" x14ac:dyDescent="0.25">
      <c r="B1497" s="5"/>
      <c r="D1497" s="11"/>
      <c r="F1497" s="47"/>
    </row>
    <row r="1498" spans="2:6" x14ac:dyDescent="0.25">
      <c r="B1498" s="5"/>
      <c r="D1498" s="11"/>
      <c r="F1498" s="47"/>
    </row>
    <row r="1499" spans="2:6" x14ac:dyDescent="0.25">
      <c r="B1499" s="5"/>
      <c r="D1499" s="11"/>
      <c r="F1499" s="47"/>
    </row>
    <row r="1500" spans="2:6" x14ac:dyDescent="0.25">
      <c r="B1500" s="5"/>
      <c r="D1500" s="11"/>
      <c r="F1500" s="47"/>
    </row>
    <row r="1501" spans="2:6" x14ac:dyDescent="0.25">
      <c r="B1501" s="5"/>
      <c r="D1501" s="11"/>
      <c r="F1501" s="47"/>
    </row>
    <row r="1502" spans="2:6" x14ac:dyDescent="0.25">
      <c r="B1502" s="5"/>
      <c r="D1502" s="11"/>
      <c r="F1502" s="47"/>
    </row>
    <row r="1503" spans="2:6" x14ac:dyDescent="0.25">
      <c r="B1503" s="5"/>
      <c r="D1503" s="11"/>
      <c r="F1503" s="47"/>
    </row>
    <row r="1504" spans="2:6" x14ac:dyDescent="0.25">
      <c r="B1504" s="5"/>
      <c r="D1504" s="11"/>
      <c r="F1504" s="47"/>
    </row>
    <row r="1505" spans="2:6" x14ac:dyDescent="0.25">
      <c r="B1505" s="5"/>
      <c r="D1505" s="11"/>
      <c r="F1505" s="47"/>
    </row>
    <row r="1506" spans="2:6" x14ac:dyDescent="0.25">
      <c r="B1506" s="5"/>
      <c r="D1506" s="11"/>
      <c r="F1506" s="47"/>
    </row>
    <row r="1507" spans="2:6" x14ac:dyDescent="0.25">
      <c r="B1507" s="5"/>
      <c r="D1507" s="11"/>
      <c r="F1507" s="47"/>
    </row>
    <row r="1508" spans="2:6" x14ac:dyDescent="0.25">
      <c r="B1508" s="5"/>
      <c r="D1508" s="11"/>
      <c r="F1508" s="47"/>
    </row>
    <row r="1509" spans="2:6" x14ac:dyDescent="0.25">
      <c r="B1509" s="5"/>
      <c r="D1509" s="11"/>
      <c r="F1509" s="47"/>
    </row>
    <row r="1510" spans="2:6" x14ac:dyDescent="0.25">
      <c r="B1510" s="5"/>
      <c r="D1510" s="11"/>
      <c r="F1510" s="47"/>
    </row>
    <row r="1511" spans="2:6" x14ac:dyDescent="0.25">
      <c r="B1511" s="5"/>
      <c r="D1511" s="11"/>
      <c r="F1511" s="47"/>
    </row>
    <row r="1512" spans="2:6" x14ac:dyDescent="0.25">
      <c r="B1512" s="5"/>
      <c r="D1512" s="11"/>
      <c r="F1512" s="47"/>
    </row>
    <row r="1513" spans="2:6" x14ac:dyDescent="0.25">
      <c r="B1513" s="5"/>
      <c r="D1513" s="11"/>
      <c r="F1513" s="47"/>
    </row>
    <row r="1514" spans="2:6" x14ac:dyDescent="0.25">
      <c r="B1514" s="5"/>
      <c r="D1514" s="11"/>
      <c r="F1514" s="47"/>
    </row>
    <row r="1515" spans="2:6" x14ac:dyDescent="0.25">
      <c r="B1515" s="5"/>
      <c r="D1515" s="11"/>
      <c r="F1515" s="47"/>
    </row>
    <row r="1516" spans="2:6" x14ac:dyDescent="0.25">
      <c r="B1516" s="5"/>
      <c r="D1516" s="11"/>
      <c r="F1516" s="47"/>
    </row>
    <row r="1517" spans="2:6" x14ac:dyDescent="0.25">
      <c r="B1517" s="5"/>
      <c r="D1517" s="11"/>
      <c r="F1517" s="47"/>
    </row>
    <row r="1518" spans="2:6" x14ac:dyDescent="0.25">
      <c r="B1518" s="5"/>
      <c r="D1518" s="11"/>
      <c r="F1518" s="47"/>
    </row>
    <row r="1519" spans="2:6" x14ac:dyDescent="0.25">
      <c r="B1519" s="5"/>
      <c r="D1519" s="11"/>
      <c r="F1519" s="47"/>
    </row>
    <row r="1520" spans="2:6" x14ac:dyDescent="0.25">
      <c r="B1520" s="5"/>
      <c r="D1520" s="11"/>
      <c r="F1520" s="47"/>
    </row>
    <row r="1521" spans="2:6" x14ac:dyDescent="0.25">
      <c r="B1521" s="5"/>
      <c r="D1521" s="11"/>
      <c r="F1521" s="47"/>
    </row>
    <row r="1522" spans="2:6" x14ac:dyDescent="0.25">
      <c r="B1522" s="5"/>
      <c r="D1522" s="11"/>
      <c r="F1522" s="47"/>
    </row>
    <row r="1523" spans="2:6" x14ac:dyDescent="0.25">
      <c r="B1523" s="5"/>
      <c r="D1523" s="11"/>
      <c r="F1523" s="47"/>
    </row>
    <row r="1524" spans="2:6" x14ac:dyDescent="0.25">
      <c r="B1524" s="5"/>
      <c r="D1524" s="11"/>
      <c r="F1524" s="47"/>
    </row>
    <row r="1525" spans="2:6" x14ac:dyDescent="0.25">
      <c r="B1525" s="5"/>
      <c r="D1525" s="11"/>
      <c r="F1525" s="47"/>
    </row>
    <row r="1526" spans="2:6" x14ac:dyDescent="0.25">
      <c r="B1526" s="5"/>
      <c r="D1526" s="11"/>
      <c r="F1526" s="47"/>
    </row>
    <row r="1527" spans="2:6" x14ac:dyDescent="0.25">
      <c r="B1527" s="5"/>
      <c r="D1527" s="11"/>
      <c r="F1527" s="47"/>
    </row>
    <row r="1528" spans="2:6" x14ac:dyDescent="0.25">
      <c r="B1528" s="5"/>
      <c r="D1528" s="11"/>
      <c r="F1528" s="47"/>
    </row>
    <row r="1529" spans="2:6" x14ac:dyDescent="0.25">
      <c r="B1529" s="5"/>
      <c r="D1529" s="11"/>
      <c r="F1529" s="47"/>
    </row>
    <row r="1530" spans="2:6" x14ac:dyDescent="0.25">
      <c r="B1530" s="5"/>
      <c r="D1530" s="11"/>
      <c r="F1530" s="47"/>
    </row>
    <row r="1531" spans="2:6" x14ac:dyDescent="0.25">
      <c r="B1531" s="5"/>
      <c r="D1531" s="11"/>
      <c r="F1531" s="47"/>
    </row>
    <row r="1532" spans="2:6" x14ac:dyDescent="0.25">
      <c r="B1532" s="5"/>
      <c r="D1532" s="11"/>
      <c r="F1532" s="47"/>
    </row>
    <row r="1533" spans="2:6" x14ac:dyDescent="0.25">
      <c r="B1533" s="5"/>
      <c r="D1533" s="11"/>
      <c r="F1533" s="47"/>
    </row>
    <row r="1534" spans="2:6" x14ac:dyDescent="0.25">
      <c r="B1534" s="5"/>
      <c r="D1534" s="11"/>
      <c r="F1534" s="47"/>
    </row>
    <row r="1535" spans="2:6" x14ac:dyDescent="0.25">
      <c r="B1535" s="5"/>
      <c r="D1535" s="11"/>
      <c r="F1535" s="47"/>
    </row>
    <row r="1536" spans="2:6" x14ac:dyDescent="0.25">
      <c r="B1536" s="5"/>
      <c r="D1536" s="11"/>
      <c r="F1536" s="47"/>
    </row>
    <row r="1537" spans="2:6" x14ac:dyDescent="0.25">
      <c r="B1537" s="5"/>
      <c r="D1537" s="11"/>
      <c r="F1537" s="47"/>
    </row>
    <row r="1538" spans="2:6" x14ac:dyDescent="0.25">
      <c r="B1538" s="5"/>
      <c r="D1538" s="11"/>
      <c r="F1538" s="47"/>
    </row>
    <row r="1539" spans="2:6" x14ac:dyDescent="0.25">
      <c r="B1539" s="5"/>
      <c r="D1539" s="11"/>
      <c r="F1539" s="47"/>
    </row>
    <row r="1540" spans="2:6" x14ac:dyDescent="0.25">
      <c r="B1540" s="5"/>
      <c r="D1540" s="11"/>
      <c r="F1540" s="47"/>
    </row>
    <row r="1541" spans="2:6" x14ac:dyDescent="0.25">
      <c r="B1541" s="5"/>
      <c r="D1541" s="11"/>
      <c r="F1541" s="47"/>
    </row>
    <row r="1542" spans="2:6" x14ac:dyDescent="0.25">
      <c r="B1542" s="5"/>
      <c r="D1542" s="11"/>
      <c r="F1542" s="47"/>
    </row>
    <row r="1543" spans="2:6" x14ac:dyDescent="0.25">
      <c r="B1543" s="5"/>
      <c r="D1543" s="11"/>
      <c r="F1543" s="47"/>
    </row>
    <row r="1544" spans="2:6" x14ac:dyDescent="0.25">
      <c r="B1544" s="5"/>
      <c r="D1544" s="11"/>
      <c r="F1544" s="47"/>
    </row>
    <row r="1545" spans="2:6" x14ac:dyDescent="0.25">
      <c r="B1545" s="5"/>
      <c r="D1545" s="11"/>
      <c r="F1545" s="47"/>
    </row>
    <row r="1546" spans="2:6" x14ac:dyDescent="0.25">
      <c r="B1546" s="5"/>
      <c r="D1546" s="11"/>
      <c r="F1546" s="47"/>
    </row>
    <row r="1547" spans="2:6" x14ac:dyDescent="0.25">
      <c r="B1547" s="5"/>
      <c r="D1547" s="11"/>
      <c r="F1547" s="47"/>
    </row>
    <row r="1548" spans="2:6" x14ac:dyDescent="0.25">
      <c r="B1548" s="5"/>
      <c r="D1548" s="11"/>
      <c r="F1548" s="47"/>
    </row>
    <row r="1549" spans="2:6" x14ac:dyDescent="0.25">
      <c r="B1549" s="5"/>
      <c r="D1549" s="11"/>
      <c r="F1549" s="47"/>
    </row>
    <row r="1550" spans="2:6" x14ac:dyDescent="0.25">
      <c r="B1550" s="5"/>
      <c r="D1550" s="11"/>
      <c r="F1550" s="47"/>
    </row>
    <row r="1551" spans="2:6" x14ac:dyDescent="0.25">
      <c r="B1551" s="5"/>
      <c r="D1551" s="11"/>
      <c r="F1551" s="47"/>
    </row>
    <row r="1552" spans="2:6" x14ac:dyDescent="0.25">
      <c r="B1552" s="5"/>
      <c r="D1552" s="11"/>
      <c r="F1552" s="47"/>
    </row>
    <row r="1553" spans="2:6" x14ac:dyDescent="0.25">
      <c r="B1553" s="5"/>
      <c r="D1553" s="11"/>
      <c r="F1553" s="47"/>
    </row>
    <row r="1554" spans="2:6" x14ac:dyDescent="0.25">
      <c r="B1554" s="5"/>
      <c r="D1554" s="11"/>
      <c r="F1554" s="47"/>
    </row>
    <row r="1555" spans="2:6" x14ac:dyDescent="0.25">
      <c r="B1555" s="5"/>
      <c r="D1555" s="11"/>
      <c r="F1555" s="47"/>
    </row>
    <row r="1556" spans="2:6" x14ac:dyDescent="0.25">
      <c r="B1556" s="5"/>
      <c r="D1556" s="11"/>
      <c r="F1556" s="47"/>
    </row>
    <row r="1557" spans="2:6" x14ac:dyDescent="0.25">
      <c r="B1557" s="5"/>
      <c r="D1557" s="11"/>
      <c r="F1557" s="47"/>
    </row>
    <row r="1558" spans="2:6" x14ac:dyDescent="0.25">
      <c r="B1558" s="5"/>
      <c r="D1558" s="11"/>
      <c r="F1558" s="47"/>
    </row>
    <row r="1559" spans="2:6" x14ac:dyDescent="0.25">
      <c r="B1559" s="5"/>
      <c r="D1559" s="11"/>
      <c r="F1559" s="47"/>
    </row>
    <row r="1560" spans="2:6" x14ac:dyDescent="0.25">
      <c r="B1560" s="5"/>
      <c r="D1560" s="11"/>
      <c r="F1560" s="47"/>
    </row>
    <row r="1561" spans="2:6" x14ac:dyDescent="0.25">
      <c r="B1561" s="5"/>
      <c r="D1561" s="11"/>
      <c r="F1561" s="47"/>
    </row>
    <row r="1562" spans="2:6" x14ac:dyDescent="0.25">
      <c r="B1562" s="5"/>
      <c r="D1562" s="11"/>
      <c r="F1562" s="47"/>
    </row>
    <row r="1563" spans="2:6" x14ac:dyDescent="0.25">
      <c r="B1563" s="5"/>
      <c r="D1563" s="11"/>
      <c r="F1563" s="47"/>
    </row>
    <row r="1564" spans="2:6" x14ac:dyDescent="0.25">
      <c r="B1564" s="5"/>
      <c r="D1564" s="11"/>
      <c r="F1564" s="47"/>
    </row>
    <row r="1565" spans="2:6" x14ac:dyDescent="0.25">
      <c r="B1565" s="5"/>
      <c r="D1565" s="11"/>
      <c r="F1565" s="47"/>
    </row>
    <row r="1566" spans="2:6" x14ac:dyDescent="0.25">
      <c r="B1566" s="5"/>
      <c r="D1566" s="11"/>
      <c r="F1566" s="47"/>
    </row>
    <row r="1567" spans="2:6" x14ac:dyDescent="0.25">
      <c r="B1567" s="5"/>
      <c r="D1567" s="11"/>
      <c r="F1567" s="47"/>
    </row>
    <row r="1568" spans="2:6" x14ac:dyDescent="0.25">
      <c r="B1568" s="5"/>
      <c r="D1568" s="11"/>
      <c r="F1568" s="47"/>
    </row>
    <row r="1569" spans="2:6" x14ac:dyDescent="0.25">
      <c r="B1569" s="5"/>
      <c r="D1569" s="11"/>
      <c r="F1569" s="47"/>
    </row>
    <row r="1570" spans="2:6" x14ac:dyDescent="0.25">
      <c r="B1570" s="5"/>
      <c r="D1570" s="11"/>
      <c r="F1570" s="47"/>
    </row>
    <row r="1571" spans="2:6" x14ac:dyDescent="0.25">
      <c r="B1571" s="5"/>
      <c r="D1571" s="11"/>
      <c r="F1571" s="47"/>
    </row>
    <row r="1572" spans="2:6" x14ac:dyDescent="0.25">
      <c r="B1572" s="5"/>
      <c r="D1572" s="11"/>
      <c r="F1572" s="47"/>
    </row>
    <row r="1573" spans="2:6" x14ac:dyDescent="0.25">
      <c r="B1573" s="5"/>
      <c r="D1573" s="11"/>
      <c r="F1573" s="47"/>
    </row>
    <row r="1574" spans="2:6" x14ac:dyDescent="0.25">
      <c r="B1574" s="5"/>
      <c r="D1574" s="11"/>
      <c r="F1574" s="47"/>
    </row>
    <row r="1575" spans="2:6" x14ac:dyDescent="0.25">
      <c r="B1575" s="5"/>
      <c r="D1575" s="11"/>
      <c r="F1575" s="47"/>
    </row>
    <row r="1576" spans="2:6" x14ac:dyDescent="0.25">
      <c r="B1576" s="5"/>
      <c r="D1576" s="11"/>
      <c r="F1576" s="47"/>
    </row>
    <row r="1577" spans="2:6" x14ac:dyDescent="0.25">
      <c r="B1577" s="5"/>
      <c r="D1577" s="11"/>
      <c r="F1577" s="47"/>
    </row>
    <row r="1578" spans="2:6" x14ac:dyDescent="0.25">
      <c r="B1578" s="5"/>
      <c r="D1578" s="11"/>
      <c r="F1578" s="47"/>
    </row>
    <row r="1579" spans="2:6" x14ac:dyDescent="0.25">
      <c r="B1579" s="5"/>
      <c r="D1579" s="11"/>
      <c r="F1579" s="47"/>
    </row>
    <row r="1580" spans="2:6" x14ac:dyDescent="0.25">
      <c r="B1580" s="5"/>
      <c r="D1580" s="11"/>
      <c r="F1580" s="47"/>
    </row>
    <row r="1581" spans="2:6" x14ac:dyDescent="0.25">
      <c r="B1581" s="5"/>
      <c r="D1581" s="11"/>
      <c r="F1581" s="47"/>
    </row>
    <row r="1582" spans="2:6" x14ac:dyDescent="0.25">
      <c r="B1582" s="5"/>
      <c r="D1582" s="11"/>
      <c r="F1582" s="47"/>
    </row>
    <row r="1583" spans="2:6" x14ac:dyDescent="0.25">
      <c r="B1583" s="5"/>
      <c r="D1583" s="11"/>
      <c r="F1583" s="47"/>
    </row>
    <row r="1584" spans="2:6" x14ac:dyDescent="0.25">
      <c r="B1584" s="5"/>
      <c r="D1584" s="11"/>
      <c r="F1584" s="47"/>
    </row>
    <row r="1585" spans="2:6" x14ac:dyDescent="0.25">
      <c r="B1585" s="5"/>
      <c r="D1585" s="11"/>
      <c r="F1585" s="47"/>
    </row>
    <row r="1586" spans="2:6" x14ac:dyDescent="0.25">
      <c r="B1586" s="5"/>
      <c r="D1586" s="11"/>
      <c r="F1586" s="47"/>
    </row>
    <row r="1587" spans="2:6" x14ac:dyDescent="0.25">
      <c r="B1587" s="5"/>
      <c r="D1587" s="11"/>
      <c r="F1587" s="47"/>
    </row>
    <row r="1588" spans="2:6" x14ac:dyDescent="0.25">
      <c r="B1588" s="5"/>
      <c r="D1588" s="11"/>
      <c r="F1588" s="47"/>
    </row>
    <row r="1589" spans="2:6" x14ac:dyDescent="0.25">
      <c r="B1589" s="5"/>
      <c r="D1589" s="11"/>
      <c r="F1589" s="47"/>
    </row>
    <row r="1590" spans="2:6" x14ac:dyDescent="0.25">
      <c r="B1590" s="5"/>
      <c r="D1590" s="11"/>
      <c r="F1590" s="47"/>
    </row>
    <row r="1591" spans="2:6" x14ac:dyDescent="0.25">
      <c r="B1591" s="5"/>
      <c r="D1591" s="11"/>
      <c r="F1591" s="47"/>
    </row>
    <row r="1592" spans="2:6" x14ac:dyDescent="0.25">
      <c r="B1592" s="5"/>
      <c r="D1592" s="11"/>
      <c r="F1592" s="47"/>
    </row>
    <row r="1593" spans="2:6" x14ac:dyDescent="0.25">
      <c r="B1593" s="5"/>
      <c r="D1593" s="11"/>
      <c r="F1593" s="47"/>
    </row>
    <row r="1594" spans="2:6" x14ac:dyDescent="0.25">
      <c r="B1594" s="5"/>
      <c r="D1594" s="11"/>
      <c r="F1594" s="47"/>
    </row>
    <row r="1595" spans="2:6" x14ac:dyDescent="0.25">
      <c r="B1595" s="5"/>
      <c r="D1595" s="11"/>
      <c r="F1595" s="47"/>
    </row>
    <row r="1596" spans="2:6" x14ac:dyDescent="0.25">
      <c r="B1596" s="5"/>
      <c r="D1596" s="11"/>
      <c r="F1596" s="47"/>
    </row>
    <row r="1597" spans="2:6" x14ac:dyDescent="0.25">
      <c r="B1597" s="5"/>
      <c r="D1597" s="11"/>
      <c r="F1597" s="47"/>
    </row>
    <row r="1598" spans="2:6" x14ac:dyDescent="0.25">
      <c r="B1598" s="5"/>
      <c r="D1598" s="11"/>
      <c r="F1598" s="47"/>
    </row>
    <row r="1599" spans="2:6" x14ac:dyDescent="0.25">
      <c r="B1599" s="5"/>
      <c r="D1599" s="11"/>
      <c r="F1599" s="47"/>
    </row>
    <row r="1600" spans="2:6" x14ac:dyDescent="0.25">
      <c r="B1600" s="5"/>
      <c r="D1600" s="11"/>
      <c r="F1600" s="47"/>
    </row>
    <row r="1601" spans="2:6" x14ac:dyDescent="0.25">
      <c r="B1601" s="5"/>
      <c r="D1601" s="11"/>
      <c r="F1601" s="47"/>
    </row>
    <row r="1602" spans="2:6" x14ac:dyDescent="0.25">
      <c r="B1602" s="5"/>
      <c r="D1602" s="11"/>
      <c r="F1602" s="47"/>
    </row>
    <row r="1603" spans="2:6" x14ac:dyDescent="0.25">
      <c r="B1603" s="5"/>
      <c r="D1603" s="11"/>
      <c r="F1603" s="47"/>
    </row>
    <row r="1604" spans="2:6" x14ac:dyDescent="0.25">
      <c r="B1604" s="5"/>
      <c r="D1604" s="11"/>
      <c r="F1604" s="47"/>
    </row>
    <row r="1605" spans="2:6" x14ac:dyDescent="0.25">
      <c r="B1605" s="5"/>
      <c r="D1605" s="11"/>
      <c r="F1605" s="47"/>
    </row>
    <row r="1606" spans="2:6" x14ac:dyDescent="0.25">
      <c r="B1606" s="5"/>
      <c r="D1606" s="11"/>
      <c r="F1606" s="47"/>
    </row>
    <row r="1607" spans="2:6" x14ac:dyDescent="0.25">
      <c r="B1607" s="5"/>
      <c r="D1607" s="11"/>
      <c r="F1607" s="47"/>
    </row>
    <row r="1608" spans="2:6" x14ac:dyDescent="0.25">
      <c r="B1608" s="5"/>
      <c r="D1608" s="11"/>
      <c r="F1608" s="47"/>
    </row>
    <row r="1609" spans="2:6" x14ac:dyDescent="0.25">
      <c r="B1609" s="5"/>
      <c r="D1609" s="11"/>
      <c r="F1609" s="47"/>
    </row>
    <row r="1610" spans="2:6" x14ac:dyDescent="0.25">
      <c r="B1610" s="5"/>
      <c r="D1610" s="11"/>
      <c r="F1610" s="47"/>
    </row>
    <row r="1611" spans="2:6" x14ac:dyDescent="0.25">
      <c r="B1611" s="5"/>
      <c r="D1611" s="11"/>
      <c r="F1611" s="47"/>
    </row>
    <row r="1612" spans="2:6" x14ac:dyDescent="0.25">
      <c r="B1612" s="5"/>
      <c r="D1612" s="11"/>
      <c r="F1612" s="47"/>
    </row>
    <row r="1613" spans="2:6" x14ac:dyDescent="0.25">
      <c r="B1613" s="5"/>
      <c r="D1613" s="11"/>
      <c r="F1613" s="47"/>
    </row>
    <row r="1614" spans="2:6" x14ac:dyDescent="0.25">
      <c r="B1614" s="5"/>
      <c r="D1614" s="11"/>
      <c r="F1614" s="47"/>
    </row>
    <row r="1615" spans="2:6" x14ac:dyDescent="0.25">
      <c r="B1615" s="5"/>
      <c r="D1615" s="11"/>
      <c r="F1615" s="47"/>
    </row>
    <row r="1616" spans="2:6" x14ac:dyDescent="0.25">
      <c r="B1616" s="5"/>
      <c r="D1616" s="11"/>
      <c r="F1616" s="47"/>
    </row>
    <row r="1617" spans="2:6" x14ac:dyDescent="0.25">
      <c r="B1617" s="5"/>
      <c r="D1617" s="11"/>
      <c r="F1617" s="47"/>
    </row>
    <row r="1618" spans="2:6" x14ac:dyDescent="0.25">
      <c r="B1618" s="5"/>
      <c r="D1618" s="11"/>
      <c r="F1618" s="47"/>
    </row>
    <row r="1619" spans="2:6" x14ac:dyDescent="0.25">
      <c r="B1619" s="5"/>
      <c r="D1619" s="11"/>
      <c r="F1619" s="47"/>
    </row>
    <row r="1620" spans="2:6" x14ac:dyDescent="0.25">
      <c r="B1620" s="5"/>
      <c r="D1620" s="11"/>
      <c r="F1620" s="47"/>
    </row>
    <row r="1621" spans="2:6" x14ac:dyDescent="0.25">
      <c r="B1621" s="5"/>
      <c r="D1621" s="11"/>
      <c r="F1621" s="47"/>
    </row>
    <row r="1622" spans="2:6" x14ac:dyDescent="0.25">
      <c r="B1622" s="5"/>
      <c r="D1622" s="11"/>
      <c r="F1622" s="47"/>
    </row>
    <row r="1623" spans="2:6" x14ac:dyDescent="0.25">
      <c r="B1623" s="5"/>
      <c r="D1623" s="11"/>
      <c r="F1623" s="47"/>
    </row>
    <row r="1624" spans="2:6" x14ac:dyDescent="0.25">
      <c r="B1624" s="5"/>
      <c r="D1624" s="11"/>
      <c r="F1624" s="47"/>
    </row>
    <row r="1625" spans="2:6" x14ac:dyDescent="0.25">
      <c r="B1625" s="5"/>
      <c r="D1625" s="11"/>
      <c r="F1625" s="47"/>
    </row>
    <row r="1626" spans="2:6" x14ac:dyDescent="0.25">
      <c r="B1626" s="5"/>
      <c r="D1626" s="11"/>
      <c r="F1626" s="47"/>
    </row>
    <row r="1627" spans="2:6" x14ac:dyDescent="0.25">
      <c r="B1627" s="5"/>
      <c r="D1627" s="11"/>
      <c r="F1627" s="47"/>
    </row>
    <row r="1628" spans="2:6" x14ac:dyDescent="0.25">
      <c r="B1628" s="5"/>
      <c r="D1628" s="11"/>
      <c r="F1628" s="47"/>
    </row>
    <row r="1629" spans="2:6" x14ac:dyDescent="0.25">
      <c r="B1629" s="5"/>
      <c r="D1629" s="11"/>
      <c r="F1629" s="47"/>
    </row>
    <row r="1630" spans="2:6" x14ac:dyDescent="0.25">
      <c r="B1630" s="5"/>
      <c r="D1630" s="11"/>
      <c r="F1630" s="47"/>
    </row>
    <row r="1631" spans="2:6" x14ac:dyDescent="0.25">
      <c r="B1631" s="5"/>
      <c r="D1631" s="11"/>
      <c r="F1631" s="47"/>
    </row>
    <row r="1632" spans="2:6" x14ac:dyDescent="0.25">
      <c r="B1632" s="5"/>
      <c r="D1632" s="11"/>
      <c r="F1632" s="47"/>
    </row>
    <row r="1633" spans="2:6" x14ac:dyDescent="0.25">
      <c r="B1633" s="5"/>
      <c r="D1633" s="11"/>
      <c r="F1633" s="47"/>
    </row>
    <row r="1634" spans="2:6" x14ac:dyDescent="0.25">
      <c r="B1634" s="5"/>
      <c r="D1634" s="11"/>
      <c r="F1634" s="47"/>
    </row>
    <row r="1635" spans="2:6" x14ac:dyDescent="0.25">
      <c r="B1635" s="5"/>
      <c r="D1635" s="11"/>
      <c r="F1635" s="47"/>
    </row>
    <row r="1636" spans="2:6" x14ac:dyDescent="0.25">
      <c r="B1636" s="5"/>
      <c r="D1636" s="11"/>
      <c r="F1636" s="47"/>
    </row>
    <row r="1637" spans="2:6" x14ac:dyDescent="0.25">
      <c r="B1637" s="5"/>
      <c r="D1637" s="11"/>
      <c r="F1637" s="47"/>
    </row>
    <row r="1638" spans="2:6" x14ac:dyDescent="0.25">
      <c r="B1638" s="5"/>
      <c r="D1638" s="11"/>
      <c r="F1638" s="47"/>
    </row>
    <row r="1639" spans="2:6" x14ac:dyDescent="0.25">
      <c r="B1639" s="5"/>
      <c r="D1639" s="11"/>
      <c r="F1639" s="47"/>
    </row>
    <row r="1640" spans="2:6" x14ac:dyDescent="0.25">
      <c r="B1640" s="5"/>
      <c r="D1640" s="11"/>
      <c r="F1640" s="47"/>
    </row>
    <row r="1641" spans="2:6" x14ac:dyDescent="0.25">
      <c r="B1641" s="5"/>
      <c r="D1641" s="11"/>
      <c r="F1641" s="47"/>
    </row>
    <row r="1642" spans="2:6" x14ac:dyDescent="0.25">
      <c r="B1642" s="5"/>
      <c r="D1642" s="11"/>
      <c r="F1642" s="47"/>
    </row>
    <row r="1643" spans="2:6" x14ac:dyDescent="0.25">
      <c r="B1643" s="5"/>
      <c r="D1643" s="11"/>
      <c r="F1643" s="47"/>
    </row>
    <row r="1644" spans="2:6" x14ac:dyDescent="0.25">
      <c r="B1644" s="5"/>
      <c r="D1644" s="11"/>
      <c r="F1644" s="47"/>
    </row>
    <row r="1645" spans="2:6" x14ac:dyDescent="0.25">
      <c r="B1645" s="5"/>
      <c r="D1645" s="11"/>
      <c r="F1645" s="47"/>
    </row>
    <row r="1646" spans="2:6" x14ac:dyDescent="0.25">
      <c r="B1646" s="5"/>
      <c r="D1646" s="11"/>
      <c r="F1646" s="47"/>
    </row>
    <row r="1647" spans="2:6" x14ac:dyDescent="0.25">
      <c r="B1647" s="5"/>
      <c r="D1647" s="11"/>
      <c r="F1647" s="47"/>
    </row>
    <row r="1648" spans="2:6" x14ac:dyDescent="0.25">
      <c r="B1648" s="5"/>
      <c r="D1648" s="11"/>
      <c r="F1648" s="47"/>
    </row>
    <row r="1649" spans="2:6" x14ac:dyDescent="0.25">
      <c r="B1649" s="5"/>
      <c r="D1649" s="11"/>
      <c r="F1649" s="47"/>
    </row>
    <row r="1650" spans="2:6" x14ac:dyDescent="0.25">
      <c r="B1650" s="5"/>
      <c r="D1650" s="11"/>
      <c r="F1650" s="47"/>
    </row>
    <row r="1651" spans="2:6" x14ac:dyDescent="0.25">
      <c r="B1651" s="5"/>
      <c r="D1651" s="11"/>
      <c r="F1651" s="47"/>
    </row>
    <row r="1652" spans="2:6" x14ac:dyDescent="0.25">
      <c r="B1652" s="5"/>
      <c r="D1652" s="11"/>
      <c r="F1652" s="47"/>
    </row>
    <row r="1653" spans="2:6" x14ac:dyDescent="0.25">
      <c r="B1653" s="5"/>
      <c r="D1653" s="11"/>
      <c r="F1653" s="47"/>
    </row>
    <row r="1654" spans="2:6" x14ac:dyDescent="0.25">
      <c r="B1654" s="5"/>
      <c r="D1654" s="11"/>
      <c r="F1654" s="47"/>
    </row>
    <row r="1655" spans="2:6" x14ac:dyDescent="0.25">
      <c r="B1655" s="5"/>
      <c r="D1655" s="11"/>
      <c r="F1655" s="47"/>
    </row>
    <row r="1656" spans="2:6" x14ac:dyDescent="0.25">
      <c r="B1656" s="5"/>
      <c r="D1656" s="11"/>
      <c r="F1656" s="47"/>
    </row>
    <row r="1657" spans="2:6" x14ac:dyDescent="0.25">
      <c r="B1657" s="5"/>
      <c r="D1657" s="11"/>
      <c r="F1657" s="47"/>
    </row>
    <row r="1658" spans="2:6" x14ac:dyDescent="0.25">
      <c r="B1658" s="5"/>
      <c r="D1658" s="11"/>
      <c r="F1658" s="47"/>
    </row>
    <row r="1659" spans="2:6" x14ac:dyDescent="0.25">
      <c r="B1659" s="5"/>
      <c r="D1659" s="11"/>
      <c r="F1659" s="47"/>
    </row>
    <row r="1660" spans="2:6" x14ac:dyDescent="0.25">
      <c r="B1660" s="5"/>
      <c r="D1660" s="11"/>
      <c r="F1660" s="47"/>
    </row>
    <row r="1661" spans="2:6" x14ac:dyDescent="0.25">
      <c r="B1661" s="5"/>
      <c r="D1661" s="11"/>
      <c r="F1661" s="47"/>
    </row>
    <row r="1662" spans="2:6" x14ac:dyDescent="0.25">
      <c r="B1662" s="5"/>
      <c r="D1662" s="11"/>
      <c r="F1662" s="47"/>
    </row>
    <row r="1663" spans="2:6" x14ac:dyDescent="0.25">
      <c r="B1663" s="5"/>
      <c r="D1663" s="11"/>
      <c r="F1663" s="47"/>
    </row>
    <row r="1664" spans="2:6" x14ac:dyDescent="0.25">
      <c r="B1664" s="5"/>
      <c r="D1664" s="11"/>
      <c r="F1664" s="47"/>
    </row>
    <row r="1665" spans="2:6" x14ac:dyDescent="0.25">
      <c r="B1665" s="5"/>
      <c r="D1665" s="11"/>
      <c r="F1665" s="47"/>
    </row>
    <row r="1666" spans="2:6" x14ac:dyDescent="0.25">
      <c r="B1666" s="5"/>
      <c r="D1666" s="11"/>
      <c r="F1666" s="47"/>
    </row>
    <row r="1667" spans="2:6" x14ac:dyDescent="0.25">
      <c r="B1667" s="5"/>
      <c r="D1667" s="11"/>
      <c r="F1667" s="47"/>
    </row>
    <row r="1668" spans="2:6" x14ac:dyDescent="0.25">
      <c r="B1668" s="5"/>
      <c r="D1668" s="11"/>
      <c r="F1668" s="47"/>
    </row>
    <row r="1669" spans="2:6" x14ac:dyDescent="0.25">
      <c r="B1669" s="5"/>
      <c r="D1669" s="11"/>
      <c r="F1669" s="47"/>
    </row>
    <row r="1670" spans="2:6" x14ac:dyDescent="0.25">
      <c r="B1670" s="5"/>
      <c r="D1670" s="11"/>
      <c r="F1670" s="47"/>
    </row>
    <row r="1671" spans="2:6" x14ac:dyDescent="0.25">
      <c r="B1671" s="5"/>
      <c r="D1671" s="11"/>
      <c r="F1671" s="47"/>
    </row>
    <row r="1672" spans="2:6" x14ac:dyDescent="0.25">
      <c r="B1672" s="5"/>
      <c r="D1672" s="11"/>
      <c r="F1672" s="47"/>
    </row>
    <row r="1673" spans="2:6" x14ac:dyDescent="0.25">
      <c r="B1673" s="5"/>
      <c r="D1673" s="11"/>
      <c r="F1673" s="47"/>
    </row>
    <row r="1674" spans="2:6" x14ac:dyDescent="0.25">
      <c r="B1674" s="5"/>
      <c r="D1674" s="11"/>
      <c r="F1674" s="47"/>
    </row>
    <row r="1675" spans="2:6" x14ac:dyDescent="0.25">
      <c r="B1675" s="5"/>
      <c r="D1675" s="11"/>
      <c r="F1675" s="47"/>
    </row>
    <row r="1676" spans="2:6" x14ac:dyDescent="0.25">
      <c r="B1676" s="5"/>
      <c r="D1676" s="11"/>
      <c r="F1676" s="47"/>
    </row>
    <row r="1677" spans="2:6" x14ac:dyDescent="0.25">
      <c r="B1677" s="5"/>
      <c r="D1677" s="11"/>
      <c r="F1677" s="47"/>
    </row>
    <row r="1678" spans="2:6" x14ac:dyDescent="0.25">
      <c r="B1678" s="5"/>
      <c r="D1678" s="11"/>
      <c r="F1678" s="47"/>
    </row>
    <row r="1679" spans="2:6" x14ac:dyDescent="0.25">
      <c r="B1679" s="5"/>
      <c r="D1679" s="11"/>
      <c r="F1679" s="47"/>
    </row>
    <row r="1680" spans="2:6" x14ac:dyDescent="0.25">
      <c r="B1680" s="5"/>
      <c r="D1680" s="11"/>
      <c r="F1680" s="47"/>
    </row>
    <row r="1681" spans="2:6" x14ac:dyDescent="0.25">
      <c r="B1681" s="5"/>
      <c r="D1681" s="11"/>
      <c r="F1681" s="47"/>
    </row>
    <row r="1682" spans="2:6" x14ac:dyDescent="0.25">
      <c r="B1682" s="5"/>
      <c r="D1682" s="11"/>
      <c r="F1682" s="47"/>
    </row>
    <row r="1683" spans="2:6" x14ac:dyDescent="0.25">
      <c r="B1683" s="5"/>
      <c r="D1683" s="11"/>
      <c r="F1683" s="47"/>
    </row>
    <row r="1684" spans="2:6" x14ac:dyDescent="0.25">
      <c r="B1684" s="5"/>
      <c r="D1684" s="11"/>
      <c r="F1684" s="47"/>
    </row>
    <row r="1685" spans="2:6" x14ac:dyDescent="0.25">
      <c r="B1685" s="5"/>
      <c r="D1685" s="11"/>
      <c r="F1685" s="47"/>
    </row>
    <row r="1686" spans="2:6" x14ac:dyDescent="0.25">
      <c r="B1686" s="5"/>
      <c r="D1686" s="11"/>
      <c r="F1686" s="47"/>
    </row>
    <row r="1687" spans="2:6" x14ac:dyDescent="0.25">
      <c r="B1687" s="5"/>
      <c r="D1687" s="11"/>
      <c r="F1687" s="47"/>
    </row>
    <row r="1688" spans="2:6" x14ac:dyDescent="0.25">
      <c r="B1688" s="5"/>
      <c r="D1688" s="11"/>
      <c r="F1688" s="47"/>
    </row>
    <row r="1689" spans="2:6" x14ac:dyDescent="0.25">
      <c r="B1689" s="5"/>
      <c r="D1689" s="11"/>
      <c r="F1689" s="47"/>
    </row>
    <row r="1690" spans="2:6" x14ac:dyDescent="0.25">
      <c r="B1690" s="5"/>
      <c r="D1690" s="11"/>
      <c r="F1690" s="47"/>
    </row>
    <row r="1691" spans="2:6" x14ac:dyDescent="0.25">
      <c r="B1691" s="5"/>
      <c r="D1691" s="11"/>
      <c r="F1691" s="47"/>
    </row>
    <row r="1692" spans="2:6" x14ac:dyDescent="0.25">
      <c r="B1692" s="5"/>
      <c r="D1692" s="11"/>
      <c r="F1692" s="47"/>
    </row>
    <row r="1693" spans="2:6" x14ac:dyDescent="0.25">
      <c r="B1693" s="5"/>
      <c r="D1693" s="11"/>
      <c r="F1693" s="47"/>
    </row>
    <row r="1694" spans="2:6" x14ac:dyDescent="0.25">
      <c r="B1694" s="5"/>
      <c r="D1694" s="11"/>
      <c r="F1694" s="47"/>
    </row>
    <row r="1695" spans="2:6" x14ac:dyDescent="0.25">
      <c r="B1695" s="5"/>
      <c r="D1695" s="11"/>
      <c r="F1695" s="47"/>
    </row>
    <row r="1696" spans="2:6" x14ac:dyDescent="0.25">
      <c r="B1696" s="5"/>
      <c r="D1696" s="11"/>
      <c r="F1696" s="47"/>
    </row>
    <row r="1697" spans="2:6" x14ac:dyDescent="0.25">
      <c r="B1697" s="5"/>
      <c r="D1697" s="11"/>
      <c r="F1697" s="47"/>
    </row>
    <row r="1698" spans="2:6" x14ac:dyDescent="0.25">
      <c r="B1698" s="5"/>
      <c r="D1698" s="11"/>
      <c r="F1698" s="47"/>
    </row>
    <row r="1699" spans="2:6" x14ac:dyDescent="0.25">
      <c r="B1699" s="5"/>
      <c r="D1699" s="11"/>
      <c r="F1699" s="47"/>
    </row>
    <row r="1700" spans="2:6" x14ac:dyDescent="0.25">
      <c r="B1700" s="5"/>
      <c r="D1700" s="11"/>
      <c r="F1700" s="47"/>
    </row>
    <row r="1701" spans="2:6" x14ac:dyDescent="0.25">
      <c r="B1701" s="5"/>
      <c r="D1701" s="11"/>
      <c r="F1701" s="47"/>
    </row>
    <row r="1702" spans="2:6" x14ac:dyDescent="0.25">
      <c r="B1702" s="5"/>
      <c r="D1702" s="11"/>
      <c r="F1702" s="47"/>
    </row>
    <row r="1703" spans="2:6" x14ac:dyDescent="0.25">
      <c r="B1703" s="5"/>
      <c r="D1703" s="11"/>
      <c r="F1703" s="47"/>
    </row>
    <row r="1704" spans="2:6" x14ac:dyDescent="0.25">
      <c r="B1704" s="5"/>
      <c r="D1704" s="11"/>
      <c r="F1704" s="47"/>
    </row>
    <row r="1705" spans="2:6" x14ac:dyDescent="0.25">
      <c r="B1705" s="5"/>
      <c r="D1705" s="11"/>
      <c r="F1705" s="47"/>
    </row>
    <row r="1706" spans="2:6" x14ac:dyDescent="0.25">
      <c r="B1706" s="5"/>
      <c r="D1706" s="11"/>
      <c r="F1706" s="47"/>
    </row>
    <row r="1707" spans="2:6" x14ac:dyDescent="0.25">
      <c r="B1707" s="5"/>
      <c r="D1707" s="11"/>
      <c r="F1707" s="47"/>
    </row>
    <row r="1708" spans="2:6" x14ac:dyDescent="0.25">
      <c r="B1708" s="5"/>
      <c r="D1708" s="11"/>
      <c r="F1708" s="47"/>
    </row>
    <row r="1709" spans="2:6" x14ac:dyDescent="0.25">
      <c r="B1709" s="5"/>
      <c r="D1709" s="11"/>
      <c r="F1709" s="47"/>
    </row>
    <row r="1710" spans="2:6" x14ac:dyDescent="0.25">
      <c r="B1710" s="5"/>
      <c r="D1710" s="11"/>
      <c r="F1710" s="47"/>
    </row>
    <row r="1711" spans="2:6" x14ac:dyDescent="0.25">
      <c r="B1711" s="5"/>
      <c r="D1711" s="11"/>
      <c r="F1711" s="47"/>
    </row>
    <row r="1712" spans="2:6" x14ac:dyDescent="0.25">
      <c r="B1712" s="5"/>
      <c r="D1712" s="11"/>
      <c r="F1712" s="47"/>
    </row>
    <row r="1713" spans="2:6" x14ac:dyDescent="0.25">
      <c r="B1713" s="5"/>
      <c r="D1713" s="11"/>
      <c r="F1713" s="47"/>
    </row>
    <row r="1714" spans="2:6" x14ac:dyDescent="0.25">
      <c r="B1714" s="5"/>
      <c r="D1714" s="11"/>
      <c r="F1714" s="47"/>
    </row>
    <row r="1715" spans="2:6" x14ac:dyDescent="0.25">
      <c r="B1715" s="5"/>
      <c r="D1715" s="11"/>
      <c r="F1715" s="47"/>
    </row>
    <row r="1716" spans="2:6" x14ac:dyDescent="0.25">
      <c r="B1716" s="5"/>
      <c r="D1716" s="11"/>
      <c r="F1716" s="47"/>
    </row>
    <row r="1717" spans="2:6" x14ac:dyDescent="0.25">
      <c r="B1717" s="5"/>
      <c r="D1717" s="11"/>
      <c r="F1717" s="47"/>
    </row>
    <row r="1718" spans="2:6" x14ac:dyDescent="0.25">
      <c r="B1718" s="5"/>
      <c r="D1718" s="11"/>
      <c r="F1718" s="47"/>
    </row>
    <row r="1719" spans="2:6" x14ac:dyDescent="0.25">
      <c r="B1719" s="5"/>
      <c r="D1719" s="11"/>
      <c r="F1719" s="47"/>
    </row>
    <row r="1720" spans="2:6" x14ac:dyDescent="0.25">
      <c r="B1720" s="5"/>
      <c r="D1720" s="11"/>
      <c r="F1720" s="47"/>
    </row>
    <row r="1721" spans="2:6" x14ac:dyDescent="0.25">
      <c r="B1721" s="5"/>
      <c r="D1721" s="11"/>
      <c r="F1721" s="47"/>
    </row>
    <row r="1722" spans="2:6" x14ac:dyDescent="0.25">
      <c r="B1722" s="5"/>
      <c r="D1722" s="11"/>
      <c r="F1722" s="47"/>
    </row>
    <row r="1723" spans="2:6" x14ac:dyDescent="0.25">
      <c r="B1723" s="5"/>
      <c r="D1723" s="11"/>
      <c r="F1723" s="47"/>
    </row>
    <row r="1724" spans="2:6" x14ac:dyDescent="0.25">
      <c r="B1724" s="5"/>
      <c r="D1724" s="11"/>
      <c r="F1724" s="47"/>
    </row>
    <row r="1725" spans="2:6" x14ac:dyDescent="0.25">
      <c r="B1725" s="5"/>
      <c r="D1725" s="11"/>
      <c r="F1725" s="47"/>
    </row>
    <row r="1726" spans="2:6" x14ac:dyDescent="0.25">
      <c r="B1726" s="5"/>
      <c r="D1726" s="11"/>
      <c r="F1726" s="47"/>
    </row>
    <row r="1727" spans="2:6" x14ac:dyDescent="0.25">
      <c r="B1727" s="5"/>
      <c r="D1727" s="11"/>
      <c r="F1727" s="47"/>
    </row>
    <row r="1728" spans="2:6" x14ac:dyDescent="0.25">
      <c r="B1728" s="5"/>
      <c r="D1728" s="11"/>
      <c r="F1728" s="47"/>
    </row>
    <row r="1729" spans="2:6" x14ac:dyDescent="0.25">
      <c r="B1729" s="5"/>
      <c r="D1729" s="11"/>
      <c r="F1729" s="47"/>
    </row>
    <row r="1730" spans="2:6" x14ac:dyDescent="0.25">
      <c r="B1730" s="5"/>
      <c r="D1730" s="11"/>
      <c r="F1730" s="47"/>
    </row>
    <row r="1731" spans="2:6" x14ac:dyDescent="0.25">
      <c r="B1731" s="5"/>
      <c r="D1731" s="11"/>
      <c r="F1731" s="47"/>
    </row>
    <row r="1732" spans="2:6" x14ac:dyDescent="0.25">
      <c r="B1732" s="5"/>
      <c r="D1732" s="11"/>
      <c r="F1732" s="47"/>
    </row>
    <row r="1733" spans="2:6" x14ac:dyDescent="0.25">
      <c r="B1733" s="5"/>
      <c r="D1733" s="11"/>
      <c r="F1733" s="47"/>
    </row>
    <row r="1734" spans="2:6" x14ac:dyDescent="0.25">
      <c r="B1734" s="5"/>
      <c r="D1734" s="11"/>
      <c r="F1734" s="47"/>
    </row>
    <row r="1735" spans="2:6" x14ac:dyDescent="0.25">
      <c r="B1735" s="5"/>
      <c r="D1735" s="11"/>
      <c r="F1735" s="47"/>
    </row>
    <row r="1736" spans="2:6" x14ac:dyDescent="0.25">
      <c r="B1736" s="5"/>
      <c r="D1736" s="11"/>
      <c r="F1736" s="47"/>
    </row>
    <row r="1737" spans="2:6" x14ac:dyDescent="0.25">
      <c r="B1737" s="5"/>
      <c r="D1737" s="11"/>
      <c r="F1737" s="47"/>
    </row>
    <row r="1738" spans="2:6" x14ac:dyDescent="0.25">
      <c r="B1738" s="5"/>
      <c r="D1738" s="11"/>
      <c r="F1738" s="47"/>
    </row>
    <row r="1739" spans="2:6" x14ac:dyDescent="0.25">
      <c r="B1739" s="5"/>
      <c r="D1739" s="11"/>
      <c r="F1739" s="47"/>
    </row>
    <row r="1740" spans="2:6" x14ac:dyDescent="0.25">
      <c r="B1740" s="5"/>
      <c r="D1740" s="11"/>
      <c r="F1740" s="47"/>
    </row>
    <row r="1741" spans="2:6" x14ac:dyDescent="0.25">
      <c r="B1741" s="5"/>
      <c r="D1741" s="11"/>
      <c r="F1741" s="47"/>
    </row>
    <row r="1742" spans="2:6" x14ac:dyDescent="0.25">
      <c r="B1742" s="5"/>
      <c r="D1742" s="11"/>
      <c r="F1742" s="47"/>
    </row>
    <row r="1743" spans="2:6" x14ac:dyDescent="0.25">
      <c r="B1743" s="5"/>
      <c r="D1743" s="11"/>
      <c r="F1743" s="47"/>
    </row>
    <row r="1744" spans="2:6" x14ac:dyDescent="0.25">
      <c r="B1744" s="5"/>
      <c r="D1744" s="11"/>
      <c r="F1744" s="47"/>
    </row>
    <row r="1745" spans="2:6" x14ac:dyDescent="0.25">
      <c r="B1745" s="5"/>
      <c r="D1745" s="11"/>
      <c r="F1745" s="47"/>
    </row>
    <row r="1746" spans="2:6" x14ac:dyDescent="0.25">
      <c r="B1746" s="5"/>
      <c r="D1746" s="11"/>
      <c r="F1746" s="47"/>
    </row>
    <row r="1747" spans="2:6" x14ac:dyDescent="0.25">
      <c r="B1747" s="5"/>
      <c r="D1747" s="11"/>
      <c r="F1747" s="47"/>
    </row>
    <row r="1748" spans="2:6" x14ac:dyDescent="0.25">
      <c r="B1748" s="5"/>
      <c r="D1748" s="11"/>
      <c r="F1748" s="47"/>
    </row>
    <row r="1749" spans="2:6" x14ac:dyDescent="0.25">
      <c r="B1749" s="5"/>
      <c r="D1749" s="11"/>
      <c r="F1749" s="47"/>
    </row>
    <row r="1750" spans="2:6" x14ac:dyDescent="0.25">
      <c r="B1750" s="5"/>
      <c r="D1750" s="11"/>
      <c r="F1750" s="47"/>
    </row>
    <row r="1751" spans="2:6" x14ac:dyDescent="0.25">
      <c r="B1751" s="5"/>
      <c r="D1751" s="11"/>
      <c r="F1751" s="47"/>
    </row>
    <row r="1752" spans="2:6" x14ac:dyDescent="0.25">
      <c r="B1752" s="5"/>
      <c r="D1752" s="11"/>
      <c r="F1752" s="47"/>
    </row>
    <row r="1753" spans="2:6" x14ac:dyDescent="0.25">
      <c r="B1753" s="5"/>
      <c r="D1753" s="11"/>
      <c r="F1753" s="47"/>
    </row>
    <row r="1754" spans="2:6" x14ac:dyDescent="0.25">
      <c r="B1754" s="5"/>
      <c r="D1754" s="11"/>
      <c r="F1754" s="47"/>
    </row>
    <row r="1755" spans="2:6" x14ac:dyDescent="0.25">
      <c r="B1755" s="5"/>
      <c r="D1755" s="11"/>
      <c r="F1755" s="47"/>
    </row>
    <row r="1756" spans="2:6" x14ac:dyDescent="0.25">
      <c r="B1756" s="5"/>
      <c r="D1756" s="11"/>
      <c r="F1756" s="47"/>
    </row>
    <row r="1757" spans="2:6" x14ac:dyDescent="0.25">
      <c r="B1757" s="5"/>
      <c r="D1757" s="11"/>
      <c r="F1757" s="47"/>
    </row>
    <row r="1758" spans="2:6" x14ac:dyDescent="0.25">
      <c r="B1758" s="5"/>
      <c r="D1758" s="11"/>
      <c r="F1758" s="47"/>
    </row>
    <row r="1759" spans="2:6" x14ac:dyDescent="0.25">
      <c r="B1759" s="5"/>
      <c r="D1759" s="11"/>
      <c r="F1759" s="47"/>
    </row>
    <row r="1760" spans="2:6" x14ac:dyDescent="0.25">
      <c r="B1760" s="5"/>
      <c r="D1760" s="11"/>
      <c r="F1760" s="47"/>
    </row>
    <row r="1761" spans="2:6" x14ac:dyDescent="0.25">
      <c r="B1761" s="5"/>
      <c r="D1761" s="11"/>
      <c r="F1761" s="47"/>
    </row>
    <row r="1762" spans="2:6" x14ac:dyDescent="0.25">
      <c r="B1762" s="5"/>
      <c r="D1762" s="11"/>
      <c r="F1762" s="47"/>
    </row>
    <row r="1763" spans="2:6" x14ac:dyDescent="0.25">
      <c r="B1763" s="5"/>
      <c r="D1763" s="11"/>
      <c r="F1763" s="47"/>
    </row>
    <row r="1764" spans="2:6" x14ac:dyDescent="0.25">
      <c r="B1764" s="5"/>
      <c r="D1764" s="11"/>
      <c r="F1764" s="47"/>
    </row>
    <row r="1765" spans="2:6" x14ac:dyDescent="0.25">
      <c r="B1765" s="5"/>
      <c r="D1765" s="11"/>
      <c r="F1765" s="47"/>
    </row>
    <row r="1766" spans="2:6" x14ac:dyDescent="0.25">
      <c r="B1766" s="5"/>
      <c r="D1766" s="11"/>
      <c r="F1766" s="47"/>
    </row>
    <row r="1767" spans="2:6" x14ac:dyDescent="0.25">
      <c r="B1767" s="5"/>
      <c r="D1767" s="11"/>
      <c r="F1767" s="47"/>
    </row>
    <row r="1768" spans="2:6" x14ac:dyDescent="0.25">
      <c r="B1768" s="5"/>
      <c r="D1768" s="11"/>
      <c r="F1768" s="47"/>
    </row>
    <row r="1769" spans="2:6" x14ac:dyDescent="0.25">
      <c r="B1769" s="5"/>
      <c r="D1769" s="11"/>
      <c r="F1769" s="47"/>
    </row>
    <row r="1770" spans="2:6" x14ac:dyDescent="0.25">
      <c r="B1770" s="5"/>
      <c r="D1770" s="11"/>
      <c r="F1770" s="47"/>
    </row>
    <row r="1771" spans="2:6" x14ac:dyDescent="0.25">
      <c r="B1771" s="5"/>
      <c r="D1771" s="11"/>
      <c r="F1771" s="47"/>
    </row>
    <row r="1772" spans="2:6" x14ac:dyDescent="0.25">
      <c r="B1772" s="5"/>
      <c r="D1772" s="11"/>
      <c r="F1772" s="47"/>
    </row>
    <row r="1773" spans="2:6" x14ac:dyDescent="0.25">
      <c r="B1773" s="5"/>
      <c r="D1773" s="11"/>
      <c r="F1773" s="47"/>
    </row>
    <row r="1774" spans="2:6" x14ac:dyDescent="0.25">
      <c r="B1774" s="5"/>
      <c r="D1774" s="11"/>
      <c r="F1774" s="47"/>
    </row>
    <row r="1775" spans="2:6" x14ac:dyDescent="0.25">
      <c r="B1775" s="5"/>
      <c r="D1775" s="11"/>
      <c r="F1775" s="47"/>
    </row>
    <row r="1776" spans="2:6" x14ac:dyDescent="0.25">
      <c r="B1776" s="5"/>
      <c r="D1776" s="11"/>
      <c r="F1776" s="47"/>
    </row>
    <row r="1777" spans="2:6" x14ac:dyDescent="0.25">
      <c r="B1777" s="5"/>
      <c r="D1777" s="11"/>
      <c r="F1777" s="47"/>
    </row>
    <row r="1778" spans="2:6" x14ac:dyDescent="0.25">
      <c r="B1778" s="5"/>
      <c r="D1778" s="11"/>
      <c r="F1778" s="47"/>
    </row>
    <row r="1779" spans="2:6" x14ac:dyDescent="0.25">
      <c r="B1779" s="5"/>
      <c r="D1779" s="11"/>
      <c r="F1779" s="47"/>
    </row>
    <row r="1780" spans="2:6" x14ac:dyDescent="0.25">
      <c r="B1780" s="5"/>
      <c r="D1780" s="11"/>
      <c r="F1780" s="47"/>
    </row>
    <row r="1781" spans="2:6" x14ac:dyDescent="0.25">
      <c r="B1781" s="5"/>
      <c r="D1781" s="11"/>
      <c r="F1781" s="47"/>
    </row>
    <row r="1782" spans="2:6" x14ac:dyDescent="0.25">
      <c r="B1782" s="5"/>
      <c r="D1782" s="11"/>
      <c r="F1782" s="47"/>
    </row>
    <row r="1783" spans="2:6" x14ac:dyDescent="0.25">
      <c r="B1783" s="5"/>
      <c r="D1783" s="11"/>
      <c r="F1783" s="47"/>
    </row>
    <row r="1784" spans="2:6" x14ac:dyDescent="0.25">
      <c r="B1784" s="5"/>
      <c r="D1784" s="11"/>
      <c r="F1784" s="47"/>
    </row>
    <row r="1785" spans="2:6" x14ac:dyDescent="0.25">
      <c r="B1785" s="5"/>
      <c r="D1785" s="11"/>
      <c r="F1785" s="47"/>
    </row>
    <row r="1786" spans="2:6" x14ac:dyDescent="0.25">
      <c r="B1786" s="5"/>
      <c r="D1786" s="11"/>
      <c r="F1786" s="47"/>
    </row>
    <row r="1787" spans="2:6" x14ac:dyDescent="0.25">
      <c r="B1787" s="5"/>
      <c r="D1787" s="11"/>
      <c r="F1787" s="47"/>
    </row>
    <row r="1788" spans="2:6" x14ac:dyDescent="0.25">
      <c r="B1788" s="5"/>
      <c r="D1788" s="11"/>
      <c r="F1788" s="47"/>
    </row>
    <row r="1789" spans="2:6" x14ac:dyDescent="0.25">
      <c r="B1789" s="5"/>
      <c r="D1789" s="11"/>
      <c r="F1789" s="47"/>
    </row>
    <row r="1790" spans="2:6" x14ac:dyDescent="0.25">
      <c r="B1790" s="5"/>
      <c r="D1790" s="11"/>
      <c r="F1790" s="47"/>
    </row>
    <row r="1791" spans="2:6" x14ac:dyDescent="0.25">
      <c r="B1791" s="5"/>
      <c r="D1791" s="11"/>
      <c r="F1791" s="47"/>
    </row>
    <row r="1792" spans="2:6" x14ac:dyDescent="0.25">
      <c r="B1792" s="5"/>
      <c r="D1792" s="11"/>
      <c r="F1792" s="47"/>
    </row>
    <row r="1793" spans="2:6" x14ac:dyDescent="0.25">
      <c r="B1793" s="5"/>
      <c r="D1793" s="11"/>
      <c r="F1793" s="47"/>
    </row>
    <row r="1794" spans="2:6" x14ac:dyDescent="0.25">
      <c r="B1794" s="5"/>
      <c r="D1794" s="11"/>
      <c r="F1794" s="47"/>
    </row>
    <row r="1795" spans="2:6" x14ac:dyDescent="0.25">
      <c r="B1795" s="5"/>
      <c r="D1795" s="11"/>
      <c r="F1795" s="47"/>
    </row>
    <row r="1796" spans="2:6" x14ac:dyDescent="0.25">
      <c r="B1796" s="5"/>
      <c r="D1796" s="11"/>
      <c r="F1796" s="47"/>
    </row>
    <row r="1797" spans="2:6" x14ac:dyDescent="0.25">
      <c r="B1797" s="5"/>
      <c r="D1797" s="11"/>
      <c r="F1797" s="47"/>
    </row>
    <row r="1798" spans="2:6" x14ac:dyDescent="0.25">
      <c r="B1798" s="5"/>
      <c r="D1798" s="11"/>
      <c r="F1798" s="47"/>
    </row>
    <row r="1799" spans="2:6" x14ac:dyDescent="0.25">
      <c r="B1799" s="5"/>
      <c r="D1799" s="11"/>
      <c r="F1799" s="47"/>
    </row>
    <row r="1800" spans="2:6" x14ac:dyDescent="0.25">
      <c r="B1800" s="5"/>
      <c r="D1800" s="11"/>
      <c r="F1800" s="47"/>
    </row>
    <row r="1801" spans="2:6" x14ac:dyDescent="0.25">
      <c r="B1801" s="5"/>
      <c r="D1801" s="11"/>
      <c r="F1801" s="47"/>
    </row>
    <row r="1802" spans="2:6" x14ac:dyDescent="0.25">
      <c r="B1802" s="5"/>
      <c r="D1802" s="11"/>
      <c r="F1802" s="47"/>
    </row>
    <row r="1803" spans="2:6" x14ac:dyDescent="0.25">
      <c r="B1803" s="5"/>
      <c r="D1803" s="11"/>
      <c r="F1803" s="47"/>
    </row>
    <row r="1804" spans="2:6" x14ac:dyDescent="0.25">
      <c r="B1804" s="5"/>
      <c r="D1804" s="11"/>
      <c r="F1804" s="47"/>
    </row>
    <row r="1805" spans="2:6" x14ac:dyDescent="0.25">
      <c r="B1805" s="5"/>
      <c r="D1805" s="11"/>
      <c r="F1805" s="47"/>
    </row>
    <row r="1806" spans="2:6" x14ac:dyDescent="0.25">
      <c r="B1806" s="5"/>
      <c r="D1806" s="11"/>
      <c r="F1806" s="47"/>
    </row>
    <row r="1807" spans="2:6" x14ac:dyDescent="0.25">
      <c r="B1807" s="5"/>
      <c r="D1807" s="11"/>
      <c r="F1807" s="47"/>
    </row>
    <row r="1808" spans="2:6" x14ac:dyDescent="0.25">
      <c r="B1808" s="5"/>
      <c r="D1808" s="11"/>
      <c r="F1808" s="47"/>
    </row>
    <row r="1809" spans="2:6" x14ac:dyDescent="0.25">
      <c r="B1809" s="5"/>
      <c r="D1809" s="11"/>
      <c r="F1809" s="47"/>
    </row>
    <row r="1810" spans="2:6" x14ac:dyDescent="0.25">
      <c r="B1810" s="5"/>
      <c r="D1810" s="11"/>
      <c r="F1810" s="47"/>
    </row>
    <row r="1811" spans="2:6" x14ac:dyDescent="0.25">
      <c r="B1811" s="5"/>
      <c r="D1811" s="11"/>
      <c r="F1811" s="47"/>
    </row>
    <row r="1812" spans="2:6" x14ac:dyDescent="0.25">
      <c r="B1812" s="5"/>
      <c r="D1812" s="11"/>
      <c r="F1812" s="47"/>
    </row>
    <row r="1813" spans="2:6" x14ac:dyDescent="0.25">
      <c r="B1813" s="5"/>
      <c r="D1813" s="11"/>
      <c r="F1813" s="47"/>
    </row>
    <row r="1814" spans="2:6" x14ac:dyDescent="0.25">
      <c r="B1814" s="5"/>
      <c r="D1814" s="11"/>
      <c r="F1814" s="47"/>
    </row>
    <row r="1815" spans="2:6" x14ac:dyDescent="0.25">
      <c r="B1815" s="5"/>
      <c r="D1815" s="11"/>
      <c r="F1815" s="47"/>
    </row>
    <row r="1816" spans="2:6" x14ac:dyDescent="0.25">
      <c r="B1816" s="5"/>
      <c r="D1816" s="11"/>
      <c r="F1816" s="47"/>
    </row>
    <row r="1817" spans="2:6" x14ac:dyDescent="0.25">
      <c r="B1817" s="5"/>
      <c r="D1817" s="11"/>
      <c r="F1817" s="47"/>
    </row>
    <row r="1818" spans="2:6" x14ac:dyDescent="0.25">
      <c r="B1818" s="5"/>
      <c r="D1818" s="11"/>
      <c r="F1818" s="47"/>
    </row>
    <row r="1819" spans="2:6" x14ac:dyDescent="0.25">
      <c r="B1819" s="5"/>
      <c r="D1819" s="11"/>
      <c r="F1819" s="47"/>
    </row>
    <row r="1820" spans="2:6" x14ac:dyDescent="0.25">
      <c r="B1820" s="5"/>
      <c r="D1820" s="11"/>
      <c r="F1820" s="47"/>
    </row>
    <row r="1821" spans="2:6" x14ac:dyDescent="0.25">
      <c r="B1821" s="5"/>
      <c r="D1821" s="11"/>
      <c r="F1821" s="47"/>
    </row>
    <row r="1822" spans="2:6" x14ac:dyDescent="0.25">
      <c r="B1822" s="5"/>
      <c r="D1822" s="11"/>
      <c r="F1822" s="47"/>
    </row>
    <row r="1823" spans="2:6" x14ac:dyDescent="0.25">
      <c r="B1823" s="5"/>
      <c r="D1823" s="11"/>
      <c r="F1823" s="47"/>
    </row>
    <row r="1824" spans="2:6" x14ac:dyDescent="0.25">
      <c r="B1824" s="5"/>
      <c r="D1824" s="11"/>
      <c r="F1824" s="47"/>
    </row>
    <row r="1825" spans="2:6" x14ac:dyDescent="0.25">
      <c r="B1825" s="5"/>
      <c r="D1825" s="11"/>
      <c r="F1825" s="47"/>
    </row>
    <row r="1826" spans="2:6" x14ac:dyDescent="0.25">
      <c r="B1826" s="5"/>
      <c r="D1826" s="11"/>
      <c r="F1826" s="47"/>
    </row>
    <row r="1827" spans="2:6" x14ac:dyDescent="0.25">
      <c r="B1827" s="5"/>
      <c r="D1827" s="11"/>
      <c r="F1827" s="47"/>
    </row>
    <row r="1828" spans="2:6" x14ac:dyDescent="0.25">
      <c r="B1828" s="5"/>
      <c r="D1828" s="11"/>
      <c r="F1828" s="47"/>
    </row>
    <row r="1829" spans="2:6" x14ac:dyDescent="0.25">
      <c r="B1829" s="5"/>
      <c r="D1829" s="11"/>
      <c r="F1829" s="47"/>
    </row>
    <row r="1830" spans="2:6" x14ac:dyDescent="0.25">
      <c r="B1830" s="5"/>
      <c r="D1830" s="11"/>
      <c r="F1830" s="47"/>
    </row>
    <row r="1831" spans="2:6" x14ac:dyDescent="0.25">
      <c r="B1831" s="5"/>
      <c r="D1831" s="11"/>
      <c r="F1831" s="47"/>
    </row>
    <row r="1832" spans="2:6" x14ac:dyDescent="0.25">
      <c r="B1832" s="5"/>
      <c r="D1832" s="11"/>
      <c r="F1832" s="47"/>
    </row>
    <row r="1833" spans="2:6" x14ac:dyDescent="0.25">
      <c r="B1833" s="5"/>
      <c r="D1833" s="11"/>
      <c r="F1833" s="47"/>
    </row>
    <row r="1834" spans="2:6" x14ac:dyDescent="0.25">
      <c r="B1834" s="5"/>
      <c r="D1834" s="11"/>
      <c r="F1834" s="47"/>
    </row>
    <row r="1835" spans="2:6" x14ac:dyDescent="0.25">
      <c r="B1835" s="5"/>
      <c r="D1835" s="11"/>
      <c r="F1835" s="47"/>
    </row>
    <row r="1836" spans="2:6" x14ac:dyDescent="0.25">
      <c r="B1836" s="5"/>
      <c r="D1836" s="11"/>
      <c r="F1836" s="47"/>
    </row>
    <row r="1837" spans="2:6" x14ac:dyDescent="0.25">
      <c r="B1837" s="5"/>
      <c r="D1837" s="11"/>
      <c r="F1837" s="47"/>
    </row>
    <row r="1838" spans="2:6" x14ac:dyDescent="0.25">
      <c r="B1838" s="5"/>
      <c r="D1838" s="11"/>
      <c r="F1838" s="47"/>
    </row>
    <row r="1839" spans="2:6" x14ac:dyDescent="0.25">
      <c r="B1839" s="5"/>
      <c r="D1839" s="11"/>
      <c r="F1839" s="47"/>
    </row>
    <row r="1840" spans="2:6" x14ac:dyDescent="0.25">
      <c r="B1840" s="5"/>
      <c r="D1840" s="11"/>
      <c r="F1840" s="47"/>
    </row>
    <row r="1841" spans="2:6" x14ac:dyDescent="0.25">
      <c r="B1841" s="5"/>
      <c r="D1841" s="11"/>
      <c r="F1841" s="47"/>
    </row>
    <row r="1842" spans="2:6" x14ac:dyDescent="0.25">
      <c r="B1842" s="5"/>
      <c r="D1842" s="11"/>
      <c r="F1842" s="47"/>
    </row>
    <row r="1843" spans="2:6" x14ac:dyDescent="0.25">
      <c r="B1843" s="5"/>
      <c r="D1843" s="11"/>
      <c r="F1843" s="47"/>
    </row>
    <row r="1844" spans="2:6" x14ac:dyDescent="0.25">
      <c r="B1844" s="5"/>
      <c r="D1844" s="11"/>
      <c r="F1844" s="47"/>
    </row>
    <row r="1845" spans="2:6" x14ac:dyDescent="0.25">
      <c r="B1845" s="5"/>
      <c r="D1845" s="11"/>
      <c r="F1845" s="47"/>
    </row>
    <row r="1846" spans="2:6" x14ac:dyDescent="0.25">
      <c r="B1846" s="5"/>
      <c r="D1846" s="11"/>
      <c r="F1846" s="47"/>
    </row>
    <row r="1847" spans="2:6" x14ac:dyDescent="0.25">
      <c r="B1847" s="5"/>
      <c r="D1847" s="11"/>
      <c r="F1847" s="47"/>
    </row>
    <row r="1848" spans="2:6" x14ac:dyDescent="0.25">
      <c r="B1848" s="5"/>
      <c r="D1848" s="11"/>
      <c r="F1848" s="47"/>
    </row>
    <row r="1849" spans="2:6" x14ac:dyDescent="0.25">
      <c r="B1849" s="5"/>
      <c r="D1849" s="11"/>
      <c r="F1849" s="47"/>
    </row>
    <row r="1850" spans="2:6" x14ac:dyDescent="0.25">
      <c r="B1850" s="5"/>
      <c r="D1850" s="11"/>
      <c r="F1850" s="47"/>
    </row>
    <row r="1851" spans="2:6" x14ac:dyDescent="0.25">
      <c r="B1851" s="5"/>
      <c r="D1851" s="11"/>
      <c r="F1851" s="47"/>
    </row>
    <row r="1852" spans="2:6" x14ac:dyDescent="0.25">
      <c r="B1852" s="5"/>
      <c r="D1852" s="11"/>
      <c r="F1852" s="47"/>
    </row>
    <row r="1853" spans="2:6" x14ac:dyDescent="0.25">
      <c r="B1853" s="5"/>
      <c r="D1853" s="11"/>
      <c r="F1853" s="47"/>
    </row>
    <row r="1854" spans="2:6" x14ac:dyDescent="0.25">
      <c r="B1854" s="5"/>
      <c r="D1854" s="11"/>
      <c r="F1854" s="47"/>
    </row>
    <row r="1855" spans="2:6" x14ac:dyDescent="0.25">
      <c r="B1855" s="5"/>
      <c r="D1855" s="11"/>
      <c r="F1855" s="47"/>
    </row>
    <row r="1856" spans="2:6" x14ac:dyDescent="0.25">
      <c r="B1856" s="5"/>
      <c r="D1856" s="11"/>
      <c r="F1856" s="47"/>
    </row>
    <row r="1857" spans="2:6" x14ac:dyDescent="0.25">
      <c r="B1857" s="5"/>
      <c r="D1857" s="11"/>
      <c r="F1857" s="47"/>
    </row>
    <row r="1858" spans="2:6" x14ac:dyDescent="0.25">
      <c r="B1858" s="5"/>
      <c r="D1858" s="11"/>
      <c r="F1858" s="47"/>
    </row>
    <row r="1859" spans="2:6" x14ac:dyDescent="0.25">
      <c r="B1859" s="5"/>
      <c r="D1859" s="11"/>
      <c r="F1859" s="47"/>
    </row>
    <row r="1860" spans="2:6" x14ac:dyDescent="0.25">
      <c r="B1860" s="5"/>
      <c r="D1860" s="11"/>
      <c r="F1860" s="47"/>
    </row>
    <row r="1861" spans="2:6" x14ac:dyDescent="0.25">
      <c r="B1861" s="5"/>
      <c r="D1861" s="11"/>
      <c r="F1861" s="47"/>
    </row>
    <row r="1862" spans="2:6" x14ac:dyDescent="0.25">
      <c r="B1862" s="5"/>
      <c r="D1862" s="11"/>
      <c r="F1862" s="47"/>
    </row>
    <row r="1863" spans="2:6" x14ac:dyDescent="0.25">
      <c r="B1863" s="5"/>
      <c r="D1863" s="11"/>
      <c r="F1863" s="47"/>
    </row>
    <row r="1864" spans="2:6" x14ac:dyDescent="0.25">
      <c r="B1864" s="5"/>
      <c r="D1864" s="11"/>
      <c r="F1864" s="47"/>
    </row>
    <row r="1865" spans="2:6" x14ac:dyDescent="0.25">
      <c r="B1865" s="5"/>
      <c r="D1865" s="11"/>
      <c r="F1865" s="47"/>
    </row>
    <row r="1866" spans="2:6" x14ac:dyDescent="0.25">
      <c r="B1866" s="5"/>
      <c r="D1866" s="11"/>
      <c r="F1866" s="47"/>
    </row>
    <row r="1867" spans="2:6" x14ac:dyDescent="0.25">
      <c r="B1867" s="5"/>
      <c r="D1867" s="11"/>
      <c r="F1867" s="47"/>
    </row>
    <row r="1868" spans="2:6" x14ac:dyDescent="0.25">
      <c r="B1868" s="5"/>
      <c r="D1868" s="11"/>
      <c r="F1868" s="47"/>
    </row>
    <row r="1869" spans="2:6" x14ac:dyDescent="0.25">
      <c r="B1869" s="5"/>
      <c r="D1869" s="11"/>
      <c r="F1869" s="47"/>
    </row>
    <row r="1870" spans="2:6" x14ac:dyDescent="0.25">
      <c r="B1870" s="5"/>
      <c r="D1870" s="11"/>
      <c r="F1870" s="47"/>
    </row>
    <row r="1871" spans="2:6" x14ac:dyDescent="0.25">
      <c r="B1871" s="5"/>
      <c r="D1871" s="11"/>
      <c r="F1871" s="47"/>
    </row>
    <row r="1872" spans="2:6" x14ac:dyDescent="0.25">
      <c r="B1872" s="5"/>
      <c r="D1872" s="11"/>
      <c r="F1872" s="47"/>
    </row>
    <row r="1873" spans="2:6" x14ac:dyDescent="0.25">
      <c r="B1873" s="5"/>
      <c r="D1873" s="11"/>
      <c r="F1873" s="47"/>
    </row>
    <row r="1874" spans="2:6" x14ac:dyDescent="0.25">
      <c r="B1874" s="5"/>
      <c r="D1874" s="11"/>
      <c r="F1874" s="47"/>
    </row>
    <row r="1875" spans="2:6" x14ac:dyDescent="0.25">
      <c r="B1875" s="5"/>
      <c r="D1875" s="11"/>
      <c r="F1875" s="47"/>
    </row>
    <row r="1876" spans="2:6" x14ac:dyDescent="0.25">
      <c r="B1876" s="5"/>
      <c r="D1876" s="11"/>
      <c r="F1876" s="47"/>
    </row>
    <row r="1877" spans="2:6" x14ac:dyDescent="0.25">
      <c r="B1877" s="5"/>
      <c r="D1877" s="11"/>
      <c r="F1877" s="47"/>
    </row>
    <row r="1878" spans="2:6" x14ac:dyDescent="0.25">
      <c r="B1878" s="5"/>
      <c r="D1878" s="11"/>
      <c r="F1878" s="47"/>
    </row>
    <row r="1879" spans="2:6" x14ac:dyDescent="0.25">
      <c r="B1879" s="5"/>
      <c r="D1879" s="11"/>
      <c r="F1879" s="47"/>
    </row>
    <row r="1880" spans="2:6" x14ac:dyDescent="0.25">
      <c r="B1880" s="5"/>
      <c r="D1880" s="11"/>
      <c r="F1880" s="47"/>
    </row>
    <row r="1881" spans="2:6" x14ac:dyDescent="0.25">
      <c r="B1881" s="5"/>
      <c r="D1881" s="11"/>
      <c r="F1881" s="47"/>
    </row>
    <row r="1882" spans="2:6" x14ac:dyDescent="0.25">
      <c r="B1882" s="5"/>
      <c r="D1882" s="11"/>
      <c r="F1882" s="47"/>
    </row>
    <row r="1883" spans="2:6" x14ac:dyDescent="0.25">
      <c r="B1883" s="5"/>
      <c r="D1883" s="11"/>
      <c r="F1883" s="47"/>
    </row>
    <row r="1884" spans="2:6" x14ac:dyDescent="0.25">
      <c r="B1884" s="5"/>
      <c r="D1884" s="11"/>
      <c r="F1884" s="47"/>
    </row>
    <row r="1885" spans="2:6" x14ac:dyDescent="0.25">
      <c r="B1885" s="5"/>
      <c r="D1885" s="11"/>
      <c r="F1885" s="47"/>
    </row>
    <row r="1886" spans="2:6" x14ac:dyDescent="0.25">
      <c r="B1886" s="5"/>
      <c r="D1886" s="11"/>
      <c r="F1886" s="47"/>
    </row>
    <row r="1887" spans="2:6" x14ac:dyDescent="0.25">
      <c r="B1887" s="5"/>
      <c r="D1887" s="11"/>
      <c r="F1887" s="47"/>
    </row>
    <row r="1888" spans="2:6" x14ac:dyDescent="0.25">
      <c r="B1888" s="5"/>
      <c r="D1888" s="11"/>
      <c r="F1888" s="47"/>
    </row>
    <row r="1889" spans="2:6" x14ac:dyDescent="0.25">
      <c r="B1889" s="5"/>
      <c r="D1889" s="11"/>
      <c r="F1889" s="47"/>
    </row>
    <row r="1890" spans="2:6" x14ac:dyDescent="0.25">
      <c r="B1890" s="5"/>
      <c r="D1890" s="11"/>
      <c r="F1890" s="47"/>
    </row>
    <row r="1891" spans="2:6" x14ac:dyDescent="0.25">
      <c r="B1891" s="5"/>
      <c r="D1891" s="11"/>
      <c r="F1891" s="47"/>
    </row>
    <row r="1892" spans="2:6" x14ac:dyDescent="0.25">
      <c r="B1892" s="5"/>
      <c r="D1892" s="11"/>
      <c r="F1892" s="47"/>
    </row>
    <row r="1893" spans="2:6" x14ac:dyDescent="0.25">
      <c r="B1893" s="5"/>
      <c r="D1893" s="11"/>
      <c r="F1893" s="47"/>
    </row>
    <row r="1894" spans="2:6" x14ac:dyDescent="0.25">
      <c r="B1894" s="5"/>
      <c r="D1894" s="11"/>
      <c r="F1894" s="47"/>
    </row>
    <row r="1895" spans="2:6" x14ac:dyDescent="0.25">
      <c r="B1895" s="5"/>
      <c r="D1895" s="11"/>
      <c r="F1895" s="47"/>
    </row>
    <row r="1896" spans="2:6" x14ac:dyDescent="0.25">
      <c r="B1896" s="5"/>
      <c r="D1896" s="11"/>
      <c r="F1896" s="47"/>
    </row>
    <row r="1897" spans="2:6" x14ac:dyDescent="0.25">
      <c r="B1897" s="5"/>
      <c r="D1897" s="11"/>
      <c r="F1897" s="47"/>
    </row>
    <row r="1898" spans="2:6" x14ac:dyDescent="0.25">
      <c r="B1898" s="5"/>
      <c r="D1898" s="11"/>
      <c r="F1898" s="47"/>
    </row>
    <row r="1899" spans="2:6" x14ac:dyDescent="0.25">
      <c r="B1899" s="5"/>
      <c r="D1899" s="11"/>
      <c r="F1899" s="47"/>
    </row>
    <row r="1900" spans="2:6" x14ac:dyDescent="0.25">
      <c r="B1900" s="5"/>
      <c r="D1900" s="11"/>
      <c r="F1900" s="47"/>
    </row>
    <row r="1901" spans="2:6" x14ac:dyDescent="0.25">
      <c r="B1901" s="5"/>
      <c r="D1901" s="11"/>
      <c r="F1901" s="47"/>
    </row>
    <row r="1902" spans="2:6" x14ac:dyDescent="0.25">
      <c r="B1902" s="5"/>
      <c r="D1902" s="11"/>
      <c r="F1902" s="47"/>
    </row>
    <row r="1903" spans="2:6" x14ac:dyDescent="0.25">
      <c r="B1903" s="5"/>
      <c r="D1903" s="11"/>
      <c r="F1903" s="47"/>
    </row>
    <row r="1904" spans="2:6" x14ac:dyDescent="0.25">
      <c r="B1904" s="5"/>
      <c r="D1904" s="11"/>
      <c r="F1904" s="47"/>
    </row>
    <row r="1905" spans="2:6" x14ac:dyDescent="0.25">
      <c r="B1905" s="5"/>
      <c r="D1905" s="11"/>
      <c r="F1905" s="47"/>
    </row>
    <row r="1906" spans="2:6" x14ac:dyDescent="0.25">
      <c r="B1906" s="5"/>
      <c r="D1906" s="11"/>
      <c r="F1906" s="47"/>
    </row>
    <row r="1907" spans="2:6" x14ac:dyDescent="0.25">
      <c r="B1907" s="5"/>
      <c r="D1907" s="11"/>
      <c r="F1907" s="47"/>
    </row>
    <row r="1908" spans="2:6" x14ac:dyDescent="0.25">
      <c r="B1908" s="5"/>
      <c r="D1908" s="11"/>
      <c r="F1908" s="47"/>
    </row>
    <row r="1909" spans="2:6" x14ac:dyDescent="0.25">
      <c r="B1909" s="5"/>
      <c r="D1909" s="11"/>
      <c r="F1909" s="47"/>
    </row>
    <row r="1910" spans="2:6" x14ac:dyDescent="0.25">
      <c r="B1910" s="5"/>
      <c r="D1910" s="11"/>
      <c r="F1910" s="47"/>
    </row>
    <row r="1911" spans="2:6" x14ac:dyDescent="0.25">
      <c r="B1911" s="5"/>
      <c r="D1911" s="11"/>
      <c r="F1911" s="47"/>
    </row>
    <row r="1912" spans="2:6" x14ac:dyDescent="0.25">
      <c r="B1912" s="5"/>
      <c r="D1912" s="11"/>
      <c r="F1912" s="47"/>
    </row>
    <row r="1913" spans="2:6" x14ac:dyDescent="0.25">
      <c r="B1913" s="5"/>
      <c r="D1913" s="11"/>
      <c r="F1913" s="47"/>
    </row>
    <row r="1914" spans="2:6" x14ac:dyDescent="0.25">
      <c r="B1914" s="5"/>
      <c r="D1914" s="11"/>
      <c r="F1914" s="47"/>
    </row>
    <row r="1915" spans="2:6" x14ac:dyDescent="0.25">
      <c r="B1915" s="5"/>
      <c r="D1915" s="11"/>
      <c r="F1915" s="47"/>
    </row>
    <row r="1916" spans="2:6" x14ac:dyDescent="0.25">
      <c r="B1916" s="5"/>
      <c r="D1916" s="11"/>
      <c r="F1916" s="47"/>
    </row>
    <row r="1917" spans="2:6" x14ac:dyDescent="0.25">
      <c r="B1917" s="5"/>
      <c r="D1917" s="11"/>
      <c r="F1917" s="47"/>
    </row>
    <row r="1918" spans="2:6" x14ac:dyDescent="0.25">
      <c r="B1918" s="5"/>
      <c r="D1918" s="11"/>
      <c r="F1918" s="47"/>
    </row>
    <row r="1919" spans="2:6" x14ac:dyDescent="0.25">
      <c r="B1919" s="5"/>
      <c r="D1919" s="11"/>
      <c r="F1919" s="47"/>
    </row>
    <row r="1920" spans="2:6" x14ac:dyDescent="0.25">
      <c r="B1920" s="5"/>
      <c r="D1920" s="11"/>
      <c r="F1920" s="47"/>
    </row>
    <row r="1921" spans="2:6" x14ac:dyDescent="0.25">
      <c r="B1921" s="5"/>
      <c r="D1921" s="11"/>
      <c r="F1921" s="47"/>
    </row>
    <row r="1922" spans="2:6" x14ac:dyDescent="0.25">
      <c r="B1922" s="5"/>
      <c r="D1922" s="11"/>
      <c r="F1922" s="47"/>
    </row>
    <row r="1923" spans="2:6" x14ac:dyDescent="0.25">
      <c r="B1923" s="5"/>
      <c r="D1923" s="11"/>
      <c r="F1923" s="47"/>
    </row>
    <row r="1924" spans="2:6" x14ac:dyDescent="0.25">
      <c r="B1924" s="5"/>
      <c r="D1924" s="11"/>
      <c r="F1924" s="47"/>
    </row>
    <row r="1925" spans="2:6" x14ac:dyDescent="0.25">
      <c r="B1925" s="5"/>
      <c r="D1925" s="11"/>
      <c r="F1925" s="47"/>
    </row>
    <row r="1926" spans="2:6" x14ac:dyDescent="0.25">
      <c r="B1926" s="5"/>
      <c r="D1926" s="11"/>
      <c r="F1926" s="47"/>
    </row>
    <row r="1927" spans="2:6" x14ac:dyDescent="0.25">
      <c r="B1927" s="5"/>
      <c r="D1927" s="11"/>
      <c r="F1927" s="47"/>
    </row>
    <row r="1928" spans="2:6" x14ac:dyDescent="0.25">
      <c r="B1928" s="5"/>
      <c r="D1928" s="11"/>
      <c r="F1928" s="47"/>
    </row>
    <row r="1929" spans="2:6" x14ac:dyDescent="0.25">
      <c r="B1929" s="5"/>
      <c r="D1929" s="11"/>
      <c r="F1929" s="47"/>
    </row>
    <row r="1930" spans="2:6" x14ac:dyDescent="0.25">
      <c r="B1930" s="5"/>
      <c r="D1930" s="11"/>
      <c r="F1930" s="47"/>
    </row>
    <row r="1931" spans="2:6" x14ac:dyDescent="0.25">
      <c r="B1931" s="5"/>
      <c r="D1931" s="11"/>
      <c r="F1931" s="47"/>
    </row>
    <row r="1932" spans="2:6" x14ac:dyDescent="0.25">
      <c r="B1932" s="5"/>
      <c r="D1932" s="11"/>
      <c r="F1932" s="47"/>
    </row>
    <row r="1933" spans="2:6" x14ac:dyDescent="0.25">
      <c r="B1933" s="5"/>
      <c r="D1933" s="11"/>
      <c r="F1933" s="47"/>
    </row>
    <row r="1934" spans="2:6" x14ac:dyDescent="0.25">
      <c r="B1934" s="5"/>
      <c r="D1934" s="11"/>
      <c r="F1934" s="47"/>
    </row>
    <row r="1935" spans="2:6" x14ac:dyDescent="0.25">
      <c r="B1935" s="5"/>
      <c r="D1935" s="11"/>
      <c r="F1935" s="47"/>
    </row>
    <row r="1936" spans="2:6" x14ac:dyDescent="0.25">
      <c r="B1936" s="5"/>
      <c r="D1936" s="11"/>
      <c r="F1936" s="47"/>
    </row>
    <row r="1937" spans="2:6" x14ac:dyDescent="0.25">
      <c r="B1937" s="5"/>
      <c r="D1937" s="11"/>
      <c r="F1937" s="47"/>
    </row>
    <row r="1938" spans="2:6" x14ac:dyDescent="0.25">
      <c r="B1938" s="5"/>
      <c r="D1938" s="11"/>
      <c r="F1938" s="47"/>
    </row>
    <row r="1939" spans="2:6" x14ac:dyDescent="0.25">
      <c r="B1939" s="5"/>
      <c r="D1939" s="11"/>
      <c r="F1939" s="47"/>
    </row>
    <row r="1940" spans="2:6" x14ac:dyDescent="0.25">
      <c r="B1940" s="5"/>
      <c r="D1940" s="11"/>
      <c r="F1940" s="47"/>
    </row>
    <row r="1941" spans="2:6" x14ac:dyDescent="0.25">
      <c r="B1941" s="5"/>
      <c r="D1941" s="11"/>
      <c r="F1941" s="47"/>
    </row>
    <row r="1942" spans="2:6" x14ac:dyDescent="0.25">
      <c r="B1942" s="5"/>
      <c r="D1942" s="11"/>
      <c r="F1942" s="47"/>
    </row>
    <row r="1943" spans="2:6" x14ac:dyDescent="0.25">
      <c r="B1943" s="5"/>
      <c r="D1943" s="11"/>
      <c r="F1943" s="47"/>
    </row>
    <row r="1944" spans="2:6" x14ac:dyDescent="0.25">
      <c r="B1944" s="5"/>
      <c r="D1944" s="11"/>
      <c r="F1944" s="47"/>
    </row>
    <row r="1945" spans="2:6" x14ac:dyDescent="0.25">
      <c r="B1945" s="5"/>
      <c r="D1945" s="11"/>
      <c r="F1945" s="47"/>
    </row>
    <row r="1946" spans="2:6" x14ac:dyDescent="0.25">
      <c r="B1946" s="5"/>
      <c r="D1946" s="11"/>
      <c r="F1946" s="47"/>
    </row>
    <row r="1947" spans="2:6" x14ac:dyDescent="0.25">
      <c r="B1947" s="5"/>
      <c r="D1947" s="11"/>
      <c r="F1947" s="47"/>
    </row>
    <row r="1948" spans="2:6" x14ac:dyDescent="0.25">
      <c r="B1948" s="5"/>
      <c r="D1948" s="11"/>
      <c r="F1948" s="47"/>
    </row>
    <row r="1949" spans="2:6" x14ac:dyDescent="0.25">
      <c r="B1949" s="5"/>
      <c r="D1949" s="11"/>
      <c r="F1949" s="47"/>
    </row>
    <row r="1950" spans="2:6" x14ac:dyDescent="0.25">
      <c r="B1950" s="5"/>
      <c r="D1950" s="11"/>
      <c r="F1950" s="47"/>
    </row>
    <row r="1951" spans="2:6" x14ac:dyDescent="0.25">
      <c r="B1951" s="5"/>
      <c r="D1951" s="11"/>
      <c r="F1951" s="47"/>
    </row>
    <row r="1952" spans="2:6" x14ac:dyDescent="0.25">
      <c r="B1952" s="5"/>
      <c r="D1952" s="11"/>
      <c r="F1952" s="47"/>
    </row>
    <row r="1953" spans="2:6" x14ac:dyDescent="0.25">
      <c r="B1953" s="5"/>
      <c r="D1953" s="11"/>
      <c r="F1953" s="47"/>
    </row>
    <row r="1954" spans="2:6" x14ac:dyDescent="0.25">
      <c r="B1954" s="5"/>
      <c r="D1954" s="11"/>
      <c r="F1954" s="47"/>
    </row>
    <row r="1955" spans="2:6" x14ac:dyDescent="0.25">
      <c r="B1955" s="5"/>
      <c r="D1955" s="11"/>
      <c r="F1955" s="47"/>
    </row>
    <row r="1956" spans="2:6" x14ac:dyDescent="0.25">
      <c r="B1956" s="5"/>
      <c r="D1956" s="11"/>
      <c r="F1956" s="47"/>
    </row>
    <row r="1957" spans="2:6" x14ac:dyDescent="0.25">
      <c r="B1957" s="5"/>
      <c r="D1957" s="11"/>
      <c r="F1957" s="47"/>
    </row>
    <row r="1958" spans="2:6" x14ac:dyDescent="0.25">
      <c r="B1958" s="5"/>
      <c r="D1958" s="11"/>
      <c r="F1958" s="47"/>
    </row>
    <row r="1959" spans="2:6" x14ac:dyDescent="0.25">
      <c r="B1959" s="5"/>
      <c r="D1959" s="11"/>
      <c r="F1959" s="47"/>
    </row>
    <row r="1960" spans="2:6" x14ac:dyDescent="0.25">
      <c r="B1960" s="5"/>
      <c r="D1960" s="11"/>
      <c r="F1960" s="47"/>
    </row>
    <row r="1961" spans="2:6" x14ac:dyDescent="0.25">
      <c r="B1961" s="5"/>
      <c r="D1961" s="11"/>
      <c r="F1961" s="47"/>
    </row>
    <row r="1962" spans="2:6" x14ac:dyDescent="0.25">
      <c r="B1962" s="5"/>
      <c r="D1962" s="11"/>
      <c r="F1962" s="47"/>
    </row>
    <row r="1963" spans="2:6" x14ac:dyDescent="0.25">
      <c r="B1963" s="5"/>
      <c r="D1963" s="11"/>
      <c r="F1963" s="47"/>
    </row>
    <row r="1964" spans="2:6" x14ac:dyDescent="0.25">
      <c r="B1964" s="5"/>
      <c r="D1964" s="11"/>
      <c r="F1964" s="47"/>
    </row>
    <row r="1965" spans="2:6" x14ac:dyDescent="0.25">
      <c r="B1965" s="5"/>
      <c r="D1965" s="11"/>
      <c r="F1965" s="47"/>
    </row>
    <row r="1966" spans="2:6" x14ac:dyDescent="0.25">
      <c r="B1966" s="5"/>
      <c r="D1966" s="11"/>
      <c r="F1966" s="47"/>
    </row>
    <row r="1967" spans="2:6" x14ac:dyDescent="0.25">
      <c r="B1967" s="5"/>
      <c r="D1967" s="11"/>
      <c r="F1967" s="47"/>
    </row>
    <row r="1968" spans="2:6" x14ac:dyDescent="0.25">
      <c r="B1968" s="5"/>
      <c r="D1968" s="11"/>
      <c r="F1968" s="47"/>
    </row>
    <row r="1969" spans="2:6" x14ac:dyDescent="0.25">
      <c r="B1969" s="5"/>
      <c r="D1969" s="11"/>
      <c r="F1969" s="47"/>
    </row>
    <row r="1970" spans="2:6" x14ac:dyDescent="0.25">
      <c r="B1970" s="5"/>
      <c r="D1970" s="11"/>
      <c r="F1970" s="47"/>
    </row>
    <row r="1971" spans="2:6" x14ac:dyDescent="0.25">
      <c r="B1971" s="5"/>
      <c r="D1971" s="11"/>
      <c r="F1971" s="47"/>
    </row>
    <row r="1972" spans="2:6" x14ac:dyDescent="0.25">
      <c r="B1972" s="5"/>
      <c r="D1972" s="11"/>
      <c r="F1972" s="47"/>
    </row>
    <row r="1973" spans="2:6" x14ac:dyDescent="0.25">
      <c r="B1973" s="5"/>
      <c r="D1973" s="11"/>
      <c r="F1973" s="47"/>
    </row>
    <row r="1974" spans="2:6" x14ac:dyDescent="0.25">
      <c r="B1974" s="5"/>
      <c r="D1974" s="11"/>
      <c r="F1974" s="47"/>
    </row>
    <row r="1975" spans="2:6" x14ac:dyDescent="0.25">
      <c r="B1975" s="5"/>
      <c r="D1975" s="11"/>
      <c r="F1975" s="47"/>
    </row>
    <row r="1976" spans="2:6" x14ac:dyDescent="0.25">
      <c r="B1976" s="5"/>
      <c r="D1976" s="11"/>
      <c r="F1976" s="47"/>
    </row>
    <row r="1977" spans="2:6" x14ac:dyDescent="0.25">
      <c r="B1977" s="5"/>
      <c r="D1977" s="11"/>
      <c r="F1977" s="47"/>
    </row>
    <row r="1978" spans="2:6" x14ac:dyDescent="0.25">
      <c r="B1978" s="5"/>
      <c r="D1978" s="11"/>
      <c r="F1978" s="47"/>
    </row>
    <row r="1979" spans="2:6" x14ac:dyDescent="0.25">
      <c r="B1979" s="5"/>
      <c r="D1979" s="11"/>
      <c r="F1979" s="47"/>
    </row>
    <row r="1980" spans="2:6" x14ac:dyDescent="0.25">
      <c r="B1980" s="5"/>
      <c r="D1980" s="11"/>
      <c r="F1980" s="47"/>
    </row>
    <row r="1981" spans="2:6" x14ac:dyDescent="0.25">
      <c r="B1981" s="5"/>
      <c r="D1981" s="11"/>
      <c r="F1981" s="47"/>
    </row>
    <row r="1982" spans="2:6" x14ac:dyDescent="0.25">
      <c r="B1982" s="5"/>
      <c r="D1982" s="11"/>
      <c r="F1982" s="47"/>
    </row>
    <row r="1983" spans="2:6" x14ac:dyDescent="0.25">
      <c r="B1983" s="5"/>
      <c r="D1983" s="11"/>
      <c r="F1983" s="47"/>
    </row>
    <row r="1984" spans="2:6" x14ac:dyDescent="0.25">
      <c r="B1984" s="5"/>
      <c r="D1984" s="11"/>
      <c r="F1984" s="47"/>
    </row>
    <row r="1985" spans="2:6" x14ac:dyDescent="0.25">
      <c r="B1985" s="5"/>
      <c r="D1985" s="11"/>
      <c r="F1985" s="47"/>
    </row>
    <row r="1986" spans="2:6" x14ac:dyDescent="0.25">
      <c r="B1986" s="5"/>
      <c r="D1986" s="11"/>
      <c r="F1986" s="47"/>
    </row>
    <row r="1987" spans="2:6" x14ac:dyDescent="0.25">
      <c r="B1987" s="5"/>
      <c r="D1987" s="11"/>
      <c r="F1987" s="47"/>
    </row>
    <row r="1988" spans="2:6" x14ac:dyDescent="0.25">
      <c r="B1988" s="5"/>
      <c r="D1988" s="11"/>
      <c r="F1988" s="47"/>
    </row>
    <row r="1989" spans="2:6" x14ac:dyDescent="0.25">
      <c r="B1989" s="5"/>
      <c r="D1989" s="11"/>
      <c r="F1989" s="47"/>
    </row>
    <row r="1990" spans="2:6" x14ac:dyDescent="0.25">
      <c r="B1990" s="5"/>
      <c r="D1990" s="11"/>
      <c r="F1990" s="47"/>
    </row>
    <row r="1991" spans="2:6" x14ac:dyDescent="0.25">
      <c r="B1991" s="5"/>
      <c r="D1991" s="11"/>
      <c r="F1991" s="47"/>
    </row>
    <row r="1992" spans="2:6" x14ac:dyDescent="0.25">
      <c r="B1992" s="5"/>
      <c r="D1992" s="11"/>
      <c r="F1992" s="47"/>
    </row>
    <row r="1993" spans="2:6" x14ac:dyDescent="0.25">
      <c r="B1993" s="5"/>
      <c r="D1993" s="11"/>
      <c r="F1993" s="47"/>
    </row>
    <row r="1994" spans="2:6" x14ac:dyDescent="0.25">
      <c r="B1994" s="5"/>
      <c r="D1994" s="11"/>
      <c r="F1994" s="47"/>
    </row>
    <row r="1995" spans="2:6" x14ac:dyDescent="0.25">
      <c r="B1995" s="5"/>
      <c r="D1995" s="11"/>
      <c r="F1995" s="47"/>
    </row>
    <row r="1996" spans="2:6" x14ac:dyDescent="0.25">
      <c r="B1996" s="5"/>
      <c r="D1996" s="11"/>
      <c r="F1996" s="47"/>
    </row>
    <row r="1997" spans="2:6" x14ac:dyDescent="0.25">
      <c r="B1997" s="5"/>
      <c r="D1997" s="11"/>
      <c r="F1997" s="47"/>
    </row>
    <row r="1998" spans="2:6" x14ac:dyDescent="0.25">
      <c r="B1998" s="5"/>
      <c r="D1998" s="11"/>
      <c r="F1998" s="47"/>
    </row>
    <row r="1999" spans="2:6" x14ac:dyDescent="0.25">
      <c r="B1999" s="5"/>
      <c r="D1999" s="11"/>
      <c r="F1999" s="47"/>
    </row>
    <row r="2000" spans="2:6" x14ac:dyDescent="0.25">
      <c r="B2000" s="5"/>
      <c r="D2000" s="11"/>
      <c r="F2000" s="47"/>
    </row>
    <row r="2001" spans="2:6" x14ac:dyDescent="0.25">
      <c r="B2001" s="5"/>
      <c r="D2001" s="11"/>
      <c r="F2001" s="47"/>
    </row>
    <row r="2002" spans="2:6" x14ac:dyDescent="0.25">
      <c r="B2002" s="5"/>
      <c r="D2002" s="11"/>
      <c r="F2002" s="47"/>
    </row>
    <row r="2003" spans="2:6" x14ac:dyDescent="0.25">
      <c r="B2003" s="5"/>
      <c r="D2003" s="11"/>
      <c r="F2003" s="47"/>
    </row>
    <row r="2004" spans="2:6" x14ac:dyDescent="0.25">
      <c r="B2004" s="5"/>
      <c r="D2004" s="11"/>
      <c r="F2004" s="47"/>
    </row>
    <row r="2005" spans="2:6" x14ac:dyDescent="0.25">
      <c r="B2005" s="5"/>
      <c r="D2005" s="11"/>
      <c r="F2005" s="47"/>
    </row>
    <row r="2006" spans="2:6" x14ac:dyDescent="0.25">
      <c r="B2006" s="5"/>
      <c r="D2006" s="11"/>
      <c r="F2006" s="47"/>
    </row>
    <row r="2007" spans="2:6" x14ac:dyDescent="0.25">
      <c r="B2007" s="5"/>
      <c r="D2007" s="11"/>
      <c r="F2007" s="47"/>
    </row>
    <row r="2008" spans="2:6" x14ac:dyDescent="0.25">
      <c r="B2008" s="5"/>
      <c r="D2008" s="11"/>
      <c r="F2008" s="47"/>
    </row>
    <row r="2009" spans="2:6" x14ac:dyDescent="0.25">
      <c r="B2009" s="5"/>
      <c r="D2009" s="11"/>
      <c r="F2009" s="47"/>
    </row>
    <row r="2010" spans="2:6" x14ac:dyDescent="0.25">
      <c r="B2010" s="5"/>
      <c r="D2010" s="11"/>
      <c r="F2010" s="47"/>
    </row>
    <row r="2011" spans="2:6" x14ac:dyDescent="0.25">
      <c r="B2011" s="5"/>
      <c r="D2011" s="11"/>
      <c r="F2011" s="47"/>
    </row>
    <row r="2012" spans="2:6" x14ac:dyDescent="0.25">
      <c r="B2012" s="5"/>
      <c r="D2012" s="11"/>
      <c r="F2012" s="47"/>
    </row>
    <row r="2013" spans="2:6" x14ac:dyDescent="0.25">
      <c r="B2013" s="5"/>
      <c r="D2013" s="11"/>
      <c r="F2013" s="47"/>
    </row>
    <row r="2014" spans="2:6" x14ac:dyDescent="0.25">
      <c r="B2014" s="5"/>
      <c r="D2014" s="11"/>
      <c r="F2014" s="47"/>
    </row>
    <row r="2015" spans="2:6" x14ac:dyDescent="0.25">
      <c r="B2015" s="5"/>
      <c r="D2015" s="11"/>
      <c r="F2015" s="47"/>
    </row>
    <row r="2016" spans="2:6" x14ac:dyDescent="0.25">
      <c r="B2016" s="5"/>
      <c r="D2016" s="11"/>
      <c r="F2016" s="47"/>
    </row>
    <row r="2017" spans="2:6" x14ac:dyDescent="0.25">
      <c r="B2017" s="5"/>
      <c r="D2017" s="11"/>
      <c r="F2017" s="47"/>
    </row>
    <row r="2018" spans="2:6" x14ac:dyDescent="0.25">
      <c r="B2018" s="5"/>
      <c r="D2018" s="11"/>
      <c r="F2018" s="47"/>
    </row>
    <row r="2019" spans="2:6" x14ac:dyDescent="0.25">
      <c r="B2019" s="5"/>
      <c r="D2019" s="11"/>
      <c r="F2019" s="47"/>
    </row>
    <row r="2020" spans="2:6" x14ac:dyDescent="0.25">
      <c r="B2020" s="5"/>
      <c r="D2020" s="11"/>
      <c r="F2020" s="47"/>
    </row>
    <row r="2021" spans="2:6" x14ac:dyDescent="0.25">
      <c r="B2021" s="5"/>
      <c r="D2021" s="11"/>
      <c r="F2021" s="47"/>
    </row>
    <row r="2022" spans="2:6" x14ac:dyDescent="0.25">
      <c r="B2022" s="5"/>
      <c r="D2022" s="11"/>
      <c r="F2022" s="47"/>
    </row>
    <row r="2023" spans="2:6" x14ac:dyDescent="0.25">
      <c r="B2023" s="5"/>
      <c r="D2023" s="11"/>
      <c r="F2023" s="47"/>
    </row>
    <row r="2024" spans="2:6" x14ac:dyDescent="0.25">
      <c r="B2024" s="5"/>
      <c r="D2024" s="11"/>
      <c r="F2024" s="47"/>
    </row>
    <row r="2025" spans="2:6" x14ac:dyDescent="0.25">
      <c r="B2025" s="5"/>
      <c r="D2025" s="11"/>
      <c r="F2025" s="47"/>
    </row>
    <row r="2026" spans="2:6" x14ac:dyDescent="0.25">
      <c r="B2026" s="5"/>
      <c r="D2026" s="11"/>
      <c r="F2026" s="47"/>
    </row>
    <row r="2027" spans="2:6" x14ac:dyDescent="0.25">
      <c r="B2027" s="5"/>
      <c r="D2027" s="11"/>
      <c r="F2027" s="47"/>
    </row>
    <row r="2028" spans="2:6" x14ac:dyDescent="0.25">
      <c r="B2028" s="5"/>
      <c r="D2028" s="11"/>
      <c r="F2028" s="47"/>
    </row>
    <row r="2029" spans="2:6" x14ac:dyDescent="0.25">
      <c r="B2029" s="5"/>
      <c r="D2029" s="11"/>
      <c r="F2029" s="47"/>
    </row>
    <row r="2030" spans="2:6" x14ac:dyDescent="0.25">
      <c r="B2030" s="5"/>
      <c r="D2030" s="11"/>
      <c r="F2030" s="47"/>
    </row>
    <row r="2031" spans="2:6" x14ac:dyDescent="0.25">
      <c r="B2031" s="5"/>
      <c r="D2031" s="11"/>
      <c r="F2031" s="47"/>
    </row>
    <row r="2032" spans="2:6" x14ac:dyDescent="0.25">
      <c r="B2032" s="5"/>
      <c r="D2032" s="11"/>
      <c r="F2032" s="47"/>
    </row>
    <row r="2033" spans="2:6" x14ac:dyDescent="0.25">
      <c r="B2033" s="5"/>
      <c r="D2033" s="11"/>
      <c r="F2033" s="47"/>
    </row>
    <row r="2034" spans="2:6" x14ac:dyDescent="0.25">
      <c r="B2034" s="5"/>
      <c r="D2034" s="11"/>
      <c r="F2034" s="47"/>
    </row>
    <row r="2035" spans="2:6" x14ac:dyDescent="0.25">
      <c r="B2035" s="5"/>
      <c r="D2035" s="11"/>
      <c r="F2035" s="47"/>
    </row>
    <row r="2036" spans="2:6" x14ac:dyDescent="0.25">
      <c r="B2036" s="5"/>
      <c r="D2036" s="11"/>
      <c r="F2036" s="47"/>
    </row>
    <row r="2037" spans="2:6" x14ac:dyDescent="0.25">
      <c r="B2037" s="5"/>
      <c r="D2037" s="11"/>
      <c r="F2037" s="47"/>
    </row>
    <row r="2038" spans="2:6" x14ac:dyDescent="0.25">
      <c r="B2038" s="5"/>
      <c r="D2038" s="11"/>
      <c r="F2038" s="47"/>
    </row>
    <row r="2039" spans="2:6" x14ac:dyDescent="0.25">
      <c r="B2039" s="5"/>
      <c r="D2039" s="11"/>
      <c r="F2039" s="47"/>
    </row>
    <row r="2040" spans="2:6" x14ac:dyDescent="0.25">
      <c r="B2040" s="5"/>
      <c r="D2040" s="11"/>
      <c r="F2040" s="47"/>
    </row>
    <row r="2041" spans="2:6" x14ac:dyDescent="0.25">
      <c r="B2041" s="5"/>
      <c r="D2041" s="11"/>
      <c r="F2041" s="47"/>
    </row>
    <row r="2042" spans="2:6" x14ac:dyDescent="0.25">
      <c r="B2042" s="5"/>
      <c r="D2042" s="11"/>
      <c r="F2042" s="47"/>
    </row>
    <row r="2043" spans="2:6" x14ac:dyDescent="0.25">
      <c r="B2043" s="5"/>
      <c r="D2043" s="11"/>
      <c r="F2043" s="47"/>
    </row>
    <row r="2044" spans="2:6" x14ac:dyDescent="0.25">
      <c r="B2044" s="5"/>
      <c r="D2044" s="11"/>
      <c r="F2044" s="47"/>
    </row>
    <row r="2045" spans="2:6" x14ac:dyDescent="0.25">
      <c r="B2045" s="5"/>
      <c r="D2045" s="11"/>
      <c r="F2045" s="47"/>
    </row>
    <row r="2046" spans="2:6" x14ac:dyDescent="0.25">
      <c r="B2046" s="5"/>
      <c r="D2046" s="11"/>
      <c r="F2046" s="47"/>
    </row>
    <row r="2047" spans="2:6" x14ac:dyDescent="0.25">
      <c r="B2047" s="5"/>
      <c r="D2047" s="11"/>
      <c r="F2047" s="47"/>
    </row>
    <row r="2048" spans="2:6" x14ac:dyDescent="0.25">
      <c r="B2048" s="5"/>
      <c r="D2048" s="11"/>
      <c r="F2048" s="47"/>
    </row>
    <row r="2049" spans="2:6" x14ac:dyDescent="0.25">
      <c r="B2049" s="5"/>
      <c r="D2049" s="11"/>
      <c r="F2049" s="47"/>
    </row>
    <row r="2050" spans="2:6" x14ac:dyDescent="0.25">
      <c r="B2050" s="5"/>
      <c r="D2050" s="11"/>
      <c r="F2050" s="47"/>
    </row>
    <row r="2051" spans="2:6" x14ac:dyDescent="0.25">
      <c r="B2051" s="5"/>
      <c r="D2051" s="11"/>
      <c r="F2051" s="47"/>
    </row>
    <row r="2052" spans="2:6" x14ac:dyDescent="0.25">
      <c r="B2052" s="5"/>
      <c r="D2052" s="11"/>
      <c r="F2052" s="47"/>
    </row>
    <row r="2053" spans="2:6" x14ac:dyDescent="0.25">
      <c r="B2053" s="5"/>
      <c r="D2053" s="11"/>
      <c r="F2053" s="47"/>
    </row>
    <row r="2054" spans="2:6" x14ac:dyDescent="0.25">
      <c r="B2054" s="5"/>
      <c r="D2054" s="11"/>
      <c r="F2054" s="47"/>
    </row>
    <row r="2055" spans="2:6" x14ac:dyDescent="0.25">
      <c r="B2055" s="5"/>
      <c r="D2055" s="11"/>
      <c r="F2055" s="47"/>
    </row>
    <row r="2056" spans="2:6" x14ac:dyDescent="0.25">
      <c r="B2056" s="5"/>
      <c r="D2056" s="11"/>
      <c r="F2056" s="47"/>
    </row>
    <row r="2057" spans="2:6" x14ac:dyDescent="0.25">
      <c r="B2057" s="5"/>
      <c r="D2057" s="11"/>
      <c r="F2057" s="47"/>
    </row>
    <row r="2058" spans="2:6" x14ac:dyDescent="0.25">
      <c r="B2058" s="5"/>
      <c r="D2058" s="11"/>
      <c r="F2058" s="47"/>
    </row>
    <row r="2059" spans="2:6" x14ac:dyDescent="0.25">
      <c r="B2059" s="5"/>
      <c r="D2059" s="11"/>
      <c r="F2059" s="47"/>
    </row>
    <row r="2060" spans="2:6" x14ac:dyDescent="0.25">
      <c r="B2060" s="5"/>
      <c r="D2060" s="11"/>
      <c r="F2060" s="47"/>
    </row>
    <row r="2061" spans="2:6" x14ac:dyDescent="0.25">
      <c r="B2061" s="5"/>
      <c r="D2061" s="11"/>
      <c r="F2061" s="47"/>
    </row>
    <row r="2062" spans="2:6" x14ac:dyDescent="0.25">
      <c r="B2062" s="5"/>
      <c r="D2062" s="11"/>
      <c r="F2062" s="47"/>
    </row>
    <row r="2063" spans="2:6" x14ac:dyDescent="0.25">
      <c r="B2063" s="5"/>
      <c r="D2063" s="11"/>
      <c r="F2063" s="47"/>
    </row>
    <row r="2064" spans="2:6" x14ac:dyDescent="0.25">
      <c r="B2064" s="5"/>
      <c r="D2064" s="11"/>
      <c r="F2064" s="47"/>
    </row>
    <row r="2065" spans="2:6" x14ac:dyDescent="0.25">
      <c r="B2065" s="5"/>
      <c r="D2065" s="11"/>
      <c r="F2065" s="47"/>
    </row>
    <row r="2066" spans="2:6" x14ac:dyDescent="0.25">
      <c r="B2066" s="5"/>
      <c r="D2066" s="11"/>
      <c r="F2066" s="47"/>
    </row>
    <row r="2067" spans="2:6" x14ac:dyDescent="0.25">
      <c r="B2067" s="5"/>
      <c r="D2067" s="11"/>
      <c r="F2067" s="47"/>
    </row>
    <row r="2068" spans="2:6" x14ac:dyDescent="0.25">
      <c r="B2068" s="5"/>
      <c r="D2068" s="11"/>
      <c r="F2068" s="47"/>
    </row>
    <row r="2069" spans="2:6" x14ac:dyDescent="0.25">
      <c r="B2069" s="5"/>
      <c r="D2069" s="11"/>
      <c r="F2069" s="47"/>
    </row>
    <row r="2070" spans="2:6" x14ac:dyDescent="0.25">
      <c r="B2070" s="5"/>
      <c r="D2070" s="11"/>
      <c r="F2070" s="47"/>
    </row>
    <row r="2071" spans="2:6" x14ac:dyDescent="0.25">
      <c r="B2071" s="5"/>
      <c r="D2071" s="11"/>
      <c r="F2071" s="47"/>
    </row>
    <row r="2072" spans="2:6" x14ac:dyDescent="0.25">
      <c r="B2072" s="5"/>
      <c r="D2072" s="11"/>
      <c r="F2072" s="47"/>
    </row>
    <row r="2073" spans="2:6" x14ac:dyDescent="0.25">
      <c r="B2073" s="5"/>
      <c r="D2073" s="11"/>
      <c r="F2073" s="47"/>
    </row>
    <row r="2074" spans="2:6" x14ac:dyDescent="0.25">
      <c r="B2074" s="5"/>
      <c r="D2074" s="11"/>
      <c r="F2074" s="47"/>
    </row>
    <row r="2075" spans="2:6" x14ac:dyDescent="0.25">
      <c r="B2075" s="5"/>
      <c r="D2075" s="11"/>
      <c r="F2075" s="47"/>
    </row>
    <row r="2076" spans="2:6" x14ac:dyDescent="0.25">
      <c r="B2076" s="5"/>
      <c r="D2076" s="11"/>
      <c r="F2076" s="47"/>
    </row>
    <row r="2077" spans="2:6" x14ac:dyDescent="0.25">
      <c r="B2077" s="5"/>
      <c r="D2077" s="11"/>
      <c r="F2077" s="47"/>
    </row>
    <row r="2078" spans="2:6" x14ac:dyDescent="0.25">
      <c r="B2078" s="5"/>
      <c r="D2078" s="11"/>
      <c r="F2078" s="47"/>
    </row>
    <row r="2079" spans="2:6" x14ac:dyDescent="0.25">
      <c r="B2079" s="5"/>
      <c r="D2079" s="11"/>
      <c r="F2079" s="47"/>
    </row>
    <row r="2080" spans="2:6" x14ac:dyDescent="0.25">
      <c r="B2080" s="5"/>
      <c r="D2080" s="11"/>
      <c r="F2080" s="47"/>
    </row>
    <row r="2081" spans="2:6" x14ac:dyDescent="0.25">
      <c r="B2081" s="5"/>
      <c r="D2081" s="11"/>
      <c r="F2081" s="47"/>
    </row>
    <row r="2082" spans="2:6" x14ac:dyDescent="0.25">
      <c r="B2082" s="5"/>
      <c r="D2082" s="11"/>
      <c r="F2082" s="47"/>
    </row>
    <row r="2083" spans="2:6" x14ac:dyDescent="0.25">
      <c r="B2083" s="5"/>
      <c r="D2083" s="11"/>
      <c r="F2083" s="47"/>
    </row>
    <row r="2084" spans="2:6" x14ac:dyDescent="0.25">
      <c r="B2084" s="5"/>
      <c r="D2084" s="11"/>
      <c r="F2084" s="47"/>
    </row>
    <row r="2085" spans="2:6" x14ac:dyDescent="0.25">
      <c r="B2085" s="5"/>
      <c r="D2085" s="11"/>
      <c r="F2085" s="47"/>
    </row>
    <row r="2086" spans="2:6" x14ac:dyDescent="0.25">
      <c r="B2086" s="5"/>
      <c r="D2086" s="11"/>
      <c r="F2086" s="47"/>
    </row>
    <row r="2087" spans="2:6" x14ac:dyDescent="0.25">
      <c r="B2087" s="5"/>
      <c r="D2087" s="11"/>
      <c r="F2087" s="47"/>
    </row>
    <row r="2088" spans="2:6" x14ac:dyDescent="0.25">
      <c r="B2088" s="5"/>
      <c r="D2088" s="11"/>
      <c r="F2088" s="47"/>
    </row>
    <row r="2089" spans="2:6" x14ac:dyDescent="0.25">
      <c r="B2089" s="5"/>
      <c r="D2089" s="11"/>
      <c r="F2089" s="47"/>
    </row>
    <row r="2090" spans="2:6" x14ac:dyDescent="0.25">
      <c r="B2090" s="5"/>
      <c r="D2090" s="11"/>
      <c r="F2090" s="47"/>
    </row>
    <row r="2091" spans="2:6" x14ac:dyDescent="0.25">
      <c r="B2091" s="5"/>
      <c r="D2091" s="11"/>
      <c r="F2091" s="47"/>
    </row>
    <row r="2092" spans="2:6" x14ac:dyDescent="0.25">
      <c r="B2092" s="5"/>
      <c r="D2092" s="11"/>
      <c r="F2092" s="47"/>
    </row>
    <row r="2093" spans="2:6" x14ac:dyDescent="0.25">
      <c r="B2093" s="5"/>
      <c r="D2093" s="11"/>
      <c r="F2093" s="47"/>
    </row>
    <row r="2094" spans="2:6" x14ac:dyDescent="0.25">
      <c r="B2094" s="5"/>
      <c r="D2094" s="11"/>
      <c r="F2094" s="47"/>
    </row>
    <row r="2095" spans="2:6" x14ac:dyDescent="0.25">
      <c r="B2095" s="5"/>
      <c r="D2095" s="11"/>
      <c r="F2095" s="47"/>
    </row>
    <row r="2096" spans="2:6" x14ac:dyDescent="0.25">
      <c r="B2096" s="5"/>
      <c r="D2096" s="11"/>
      <c r="F2096" s="47"/>
    </row>
    <row r="2097" spans="2:6" x14ac:dyDescent="0.25">
      <c r="B2097" s="5"/>
      <c r="D2097" s="11"/>
      <c r="F2097" s="47"/>
    </row>
    <row r="2098" spans="2:6" x14ac:dyDescent="0.25">
      <c r="B2098" s="5"/>
      <c r="D2098" s="11"/>
      <c r="F2098" s="47"/>
    </row>
    <row r="2099" spans="2:6" x14ac:dyDescent="0.25">
      <c r="B2099" s="5"/>
      <c r="D2099" s="11"/>
      <c r="F2099" s="47"/>
    </row>
    <row r="2100" spans="2:6" x14ac:dyDescent="0.25">
      <c r="B2100" s="5"/>
      <c r="D2100" s="11"/>
      <c r="F2100" s="47"/>
    </row>
    <row r="2101" spans="2:6" x14ac:dyDescent="0.25">
      <c r="B2101" s="5"/>
      <c r="D2101" s="11"/>
      <c r="F2101" s="47"/>
    </row>
    <row r="2102" spans="2:6" x14ac:dyDescent="0.25">
      <c r="B2102" s="5"/>
      <c r="D2102" s="11"/>
      <c r="F2102" s="47"/>
    </row>
    <row r="2103" spans="2:6" x14ac:dyDescent="0.25">
      <c r="B2103" s="5"/>
      <c r="D2103" s="11"/>
      <c r="F2103" s="47"/>
    </row>
    <row r="2104" spans="2:6" x14ac:dyDescent="0.25">
      <c r="B2104" s="5"/>
      <c r="D2104" s="11"/>
      <c r="F2104" s="47"/>
    </row>
    <row r="2105" spans="2:6" x14ac:dyDescent="0.25">
      <c r="B2105" s="5"/>
      <c r="D2105" s="11"/>
      <c r="F2105" s="47"/>
    </row>
    <row r="2106" spans="2:6" x14ac:dyDescent="0.25">
      <c r="B2106" s="5"/>
      <c r="D2106" s="11"/>
      <c r="F2106" s="47"/>
    </row>
    <row r="2107" spans="2:6" x14ac:dyDescent="0.25">
      <c r="B2107" s="5"/>
      <c r="D2107" s="11"/>
      <c r="F2107" s="47"/>
    </row>
    <row r="2108" spans="2:6" x14ac:dyDescent="0.25">
      <c r="B2108" s="5"/>
      <c r="D2108" s="11"/>
      <c r="F2108" s="47"/>
    </row>
    <row r="2109" spans="2:6" x14ac:dyDescent="0.25">
      <c r="B2109" s="5"/>
      <c r="D2109" s="11"/>
      <c r="F2109" s="47"/>
    </row>
    <row r="2110" spans="2:6" x14ac:dyDescent="0.25">
      <c r="B2110" s="5"/>
      <c r="D2110" s="11"/>
      <c r="F2110" s="47"/>
    </row>
    <row r="2111" spans="2:6" x14ac:dyDescent="0.25">
      <c r="B2111" s="5"/>
      <c r="D2111" s="11"/>
      <c r="F2111" s="47"/>
    </row>
    <row r="2112" spans="2:6" x14ac:dyDescent="0.25">
      <c r="B2112" s="5"/>
      <c r="D2112" s="11"/>
      <c r="F2112" s="47"/>
    </row>
    <row r="2113" spans="2:6" x14ac:dyDescent="0.25">
      <c r="B2113" s="5"/>
      <c r="D2113" s="11"/>
      <c r="F2113" s="47"/>
    </row>
    <row r="2114" spans="2:6" x14ac:dyDescent="0.25">
      <c r="B2114" s="5"/>
      <c r="D2114" s="11"/>
      <c r="F2114" s="47"/>
    </row>
    <row r="2115" spans="2:6" x14ac:dyDescent="0.25">
      <c r="B2115" s="5"/>
      <c r="D2115" s="11"/>
      <c r="F2115" s="47"/>
    </row>
    <row r="2116" spans="2:6" x14ac:dyDescent="0.25">
      <c r="B2116" s="5"/>
      <c r="D2116" s="11"/>
      <c r="F2116" s="47"/>
    </row>
    <row r="2117" spans="2:6" x14ac:dyDescent="0.25">
      <c r="B2117" s="5"/>
      <c r="D2117" s="11"/>
      <c r="F2117" s="47"/>
    </row>
    <row r="2118" spans="2:6" x14ac:dyDescent="0.25">
      <c r="B2118" s="5"/>
      <c r="D2118" s="11"/>
      <c r="F2118" s="47"/>
    </row>
    <row r="2119" spans="2:6" x14ac:dyDescent="0.25">
      <c r="B2119" s="5"/>
      <c r="D2119" s="11"/>
      <c r="F2119" s="47"/>
    </row>
    <row r="2120" spans="2:6" x14ac:dyDescent="0.25">
      <c r="B2120" s="5"/>
      <c r="D2120" s="11"/>
      <c r="F2120" s="47"/>
    </row>
    <row r="2121" spans="2:6" x14ac:dyDescent="0.25">
      <c r="B2121" s="5"/>
      <c r="D2121" s="11"/>
      <c r="F2121" s="47"/>
    </row>
    <row r="2122" spans="2:6" x14ac:dyDescent="0.25">
      <c r="B2122" s="5"/>
      <c r="D2122" s="11"/>
      <c r="F2122" s="47"/>
    </row>
    <row r="2123" spans="2:6" x14ac:dyDescent="0.25">
      <c r="B2123" s="5"/>
      <c r="D2123" s="11"/>
      <c r="F2123" s="47"/>
    </row>
    <row r="2124" spans="2:6" x14ac:dyDescent="0.25">
      <c r="B2124" s="5"/>
      <c r="D2124" s="11"/>
      <c r="F2124" s="47"/>
    </row>
    <row r="2125" spans="2:6" x14ac:dyDescent="0.25">
      <c r="B2125" s="5"/>
      <c r="D2125" s="11"/>
      <c r="F2125" s="47"/>
    </row>
    <row r="2126" spans="2:6" x14ac:dyDescent="0.25">
      <c r="B2126" s="5"/>
      <c r="D2126" s="11"/>
      <c r="F2126" s="47"/>
    </row>
    <row r="2127" spans="2:6" x14ac:dyDescent="0.25">
      <c r="B2127" s="5"/>
      <c r="D2127" s="11"/>
      <c r="F2127" s="47"/>
    </row>
    <row r="2128" spans="2:6" x14ac:dyDescent="0.25">
      <c r="B2128" s="5"/>
      <c r="D2128" s="11"/>
      <c r="F2128" s="47"/>
    </row>
    <row r="2129" spans="2:6" x14ac:dyDescent="0.25">
      <c r="B2129" s="5"/>
      <c r="D2129" s="11"/>
      <c r="F2129" s="47"/>
    </row>
    <row r="2130" spans="2:6" x14ac:dyDescent="0.25">
      <c r="B2130" s="5"/>
      <c r="D2130" s="11"/>
      <c r="F2130" s="47"/>
    </row>
    <row r="2131" spans="2:6" x14ac:dyDescent="0.25">
      <c r="B2131" s="5"/>
      <c r="D2131" s="11"/>
      <c r="F2131" s="47"/>
    </row>
    <row r="2132" spans="2:6" x14ac:dyDescent="0.25">
      <c r="B2132" s="5"/>
      <c r="D2132" s="11"/>
      <c r="F2132" s="47"/>
    </row>
    <row r="2133" spans="2:6" x14ac:dyDescent="0.25">
      <c r="B2133" s="5"/>
      <c r="D2133" s="11"/>
      <c r="F2133" s="47"/>
    </row>
    <row r="2134" spans="2:6" x14ac:dyDescent="0.25">
      <c r="B2134" s="5"/>
      <c r="D2134" s="11"/>
      <c r="F2134" s="47"/>
    </row>
    <row r="2135" spans="2:6" x14ac:dyDescent="0.25">
      <c r="B2135" s="5"/>
      <c r="D2135" s="11"/>
      <c r="F2135" s="47"/>
    </row>
    <row r="2136" spans="2:6" x14ac:dyDescent="0.25">
      <c r="B2136" s="5"/>
      <c r="D2136" s="11"/>
      <c r="F2136" s="47"/>
    </row>
    <row r="2137" spans="2:6" x14ac:dyDescent="0.25">
      <c r="B2137" s="5"/>
      <c r="D2137" s="11"/>
      <c r="F2137" s="47"/>
    </row>
    <row r="2138" spans="2:6" x14ac:dyDescent="0.25">
      <c r="B2138" s="5"/>
      <c r="D2138" s="11"/>
      <c r="F2138" s="47"/>
    </row>
    <row r="2139" spans="2:6" x14ac:dyDescent="0.25">
      <c r="B2139" s="5"/>
      <c r="D2139" s="11"/>
      <c r="F2139" s="47"/>
    </row>
    <row r="2140" spans="2:6" x14ac:dyDescent="0.25">
      <c r="B2140" s="5"/>
      <c r="D2140" s="11"/>
      <c r="F2140" s="47"/>
    </row>
    <row r="2141" spans="2:6" x14ac:dyDescent="0.25">
      <c r="B2141" s="5"/>
      <c r="D2141" s="11"/>
      <c r="F2141" s="47"/>
    </row>
    <row r="2142" spans="2:6" x14ac:dyDescent="0.25">
      <c r="B2142" s="5"/>
      <c r="D2142" s="11"/>
      <c r="F2142" s="47"/>
    </row>
    <row r="2143" spans="2:6" x14ac:dyDescent="0.25">
      <c r="B2143" s="5"/>
      <c r="D2143" s="11"/>
      <c r="F2143" s="47"/>
    </row>
    <row r="2144" spans="2:6" x14ac:dyDescent="0.25">
      <c r="B2144" s="5"/>
      <c r="D2144" s="11"/>
      <c r="F2144" s="47"/>
    </row>
    <row r="2145" spans="2:6" x14ac:dyDescent="0.25">
      <c r="B2145" s="5"/>
      <c r="D2145" s="11"/>
      <c r="F2145" s="47"/>
    </row>
    <row r="2146" spans="2:6" x14ac:dyDescent="0.25">
      <c r="B2146" s="5"/>
      <c r="D2146" s="11"/>
      <c r="F2146" s="47"/>
    </row>
    <row r="2147" spans="2:6" x14ac:dyDescent="0.25">
      <c r="B2147" s="5"/>
      <c r="D2147" s="11"/>
      <c r="F2147" s="47"/>
    </row>
    <row r="2148" spans="2:6" x14ac:dyDescent="0.25">
      <c r="B2148" s="5"/>
      <c r="D2148" s="11"/>
      <c r="F2148" s="47"/>
    </row>
    <row r="2149" spans="2:6" x14ac:dyDescent="0.25">
      <c r="B2149" s="5"/>
      <c r="D2149" s="11"/>
      <c r="F2149" s="47"/>
    </row>
    <row r="2150" spans="2:6" x14ac:dyDescent="0.25">
      <c r="B2150" s="5"/>
      <c r="D2150" s="11"/>
      <c r="F2150" s="47"/>
    </row>
    <row r="2151" spans="2:6" x14ac:dyDescent="0.25">
      <c r="B2151" s="5"/>
      <c r="D2151" s="11"/>
      <c r="F2151" s="47"/>
    </row>
    <row r="2152" spans="2:6" x14ac:dyDescent="0.25">
      <c r="B2152" s="5"/>
      <c r="D2152" s="11"/>
      <c r="F2152" s="47"/>
    </row>
    <row r="2153" spans="2:6" x14ac:dyDescent="0.25">
      <c r="B2153" s="5"/>
      <c r="D2153" s="11"/>
      <c r="F2153" s="47"/>
    </row>
    <row r="2154" spans="2:6" x14ac:dyDescent="0.25">
      <c r="B2154" s="5"/>
      <c r="D2154" s="11"/>
      <c r="F2154" s="47"/>
    </row>
    <row r="2155" spans="2:6" x14ac:dyDescent="0.25">
      <c r="B2155" s="5"/>
      <c r="D2155" s="11"/>
      <c r="F2155" s="47"/>
    </row>
    <row r="2156" spans="2:6" x14ac:dyDescent="0.25">
      <c r="B2156" s="5"/>
      <c r="D2156" s="11"/>
      <c r="F2156" s="47"/>
    </row>
    <row r="2157" spans="2:6" x14ac:dyDescent="0.25">
      <c r="B2157" s="5"/>
      <c r="D2157" s="11"/>
      <c r="F2157" s="47"/>
    </row>
    <row r="2158" spans="2:6" x14ac:dyDescent="0.25">
      <c r="B2158" s="5"/>
      <c r="D2158" s="11"/>
      <c r="F2158" s="47"/>
    </row>
    <row r="2159" spans="2:6" x14ac:dyDescent="0.25">
      <c r="B2159" s="5"/>
      <c r="D2159" s="11"/>
      <c r="F2159" s="47"/>
    </row>
    <row r="2160" spans="2:6" x14ac:dyDescent="0.25">
      <c r="B2160" s="5"/>
      <c r="D2160" s="11"/>
      <c r="F2160" s="47"/>
    </row>
    <row r="2161" spans="2:6" x14ac:dyDescent="0.25">
      <c r="B2161" s="5"/>
      <c r="D2161" s="11"/>
      <c r="F2161" s="47"/>
    </row>
    <row r="2162" spans="2:6" x14ac:dyDescent="0.25">
      <c r="B2162" s="5"/>
      <c r="D2162" s="11"/>
      <c r="F2162" s="47"/>
    </row>
    <row r="2163" spans="2:6" x14ac:dyDescent="0.25">
      <c r="B2163" s="5"/>
      <c r="D2163" s="11"/>
      <c r="F2163" s="47"/>
    </row>
    <row r="2164" spans="2:6" x14ac:dyDescent="0.25">
      <c r="B2164" s="5"/>
      <c r="D2164" s="11"/>
      <c r="F2164" s="47"/>
    </row>
    <row r="2165" spans="2:6" x14ac:dyDescent="0.25">
      <c r="B2165" s="5"/>
      <c r="D2165" s="11"/>
      <c r="F2165" s="47"/>
    </row>
    <row r="2166" spans="2:6" x14ac:dyDescent="0.25">
      <c r="B2166" s="5"/>
      <c r="D2166" s="11"/>
      <c r="F2166" s="47"/>
    </row>
    <row r="2167" spans="2:6" x14ac:dyDescent="0.25">
      <c r="B2167" s="5"/>
      <c r="D2167" s="11"/>
      <c r="F2167" s="47"/>
    </row>
    <row r="2168" spans="2:6" x14ac:dyDescent="0.25">
      <c r="B2168" s="5"/>
      <c r="D2168" s="11"/>
      <c r="F2168" s="47"/>
    </row>
    <row r="2169" spans="2:6" x14ac:dyDescent="0.25">
      <c r="B2169" s="5"/>
      <c r="D2169" s="11"/>
      <c r="F2169" s="47"/>
    </row>
    <row r="2170" spans="2:6" x14ac:dyDescent="0.25">
      <c r="B2170" s="5"/>
      <c r="D2170" s="11"/>
      <c r="F2170" s="47"/>
    </row>
    <row r="2171" spans="2:6" x14ac:dyDescent="0.25">
      <c r="B2171" s="5"/>
      <c r="D2171" s="11"/>
      <c r="F2171" s="47"/>
    </row>
    <row r="2172" spans="2:6" x14ac:dyDescent="0.25">
      <c r="B2172" s="5"/>
      <c r="D2172" s="11"/>
      <c r="F2172" s="47"/>
    </row>
    <row r="2173" spans="2:6" x14ac:dyDescent="0.25">
      <c r="B2173" s="5"/>
      <c r="D2173" s="11"/>
      <c r="F2173" s="47"/>
    </row>
    <row r="2174" spans="2:6" x14ac:dyDescent="0.25">
      <c r="B2174" s="5"/>
      <c r="D2174" s="11"/>
      <c r="F2174" s="47"/>
    </row>
    <row r="2175" spans="2:6" x14ac:dyDescent="0.25">
      <c r="B2175" s="5"/>
      <c r="D2175" s="11"/>
      <c r="F2175" s="47"/>
    </row>
    <row r="2176" spans="2:6" x14ac:dyDescent="0.25">
      <c r="B2176" s="5"/>
      <c r="D2176" s="11"/>
      <c r="F2176" s="47"/>
    </row>
    <row r="2177" spans="2:6" x14ac:dyDescent="0.25">
      <c r="B2177" s="5"/>
      <c r="D2177" s="11"/>
      <c r="F2177" s="47"/>
    </row>
    <row r="2178" spans="2:6" x14ac:dyDescent="0.25">
      <c r="B2178" s="5"/>
      <c r="D2178" s="11"/>
      <c r="F2178" s="47"/>
    </row>
    <row r="2179" spans="2:6" x14ac:dyDescent="0.25">
      <c r="B2179" s="5"/>
      <c r="D2179" s="11"/>
      <c r="F2179" s="47"/>
    </row>
    <row r="2180" spans="2:6" x14ac:dyDescent="0.25">
      <c r="B2180" s="5"/>
      <c r="D2180" s="11"/>
      <c r="F2180" s="47"/>
    </row>
    <row r="2181" spans="2:6" x14ac:dyDescent="0.25">
      <c r="B2181" s="5"/>
      <c r="D2181" s="11"/>
      <c r="F2181" s="47"/>
    </row>
    <row r="2182" spans="2:6" x14ac:dyDescent="0.25">
      <c r="B2182" s="5"/>
      <c r="D2182" s="11"/>
      <c r="F2182" s="47"/>
    </row>
    <row r="2183" spans="2:6" x14ac:dyDescent="0.25">
      <c r="B2183" s="5"/>
      <c r="D2183" s="11"/>
      <c r="F2183" s="47"/>
    </row>
    <row r="2184" spans="2:6" x14ac:dyDescent="0.25">
      <c r="B2184" s="5"/>
      <c r="D2184" s="11"/>
      <c r="F2184" s="47"/>
    </row>
    <row r="2185" spans="2:6" x14ac:dyDescent="0.25">
      <c r="B2185" s="5"/>
      <c r="D2185" s="11"/>
      <c r="F2185" s="47"/>
    </row>
    <row r="2186" spans="2:6" x14ac:dyDescent="0.25">
      <c r="B2186" s="5"/>
      <c r="D2186" s="11"/>
      <c r="F2186" s="47"/>
    </row>
    <row r="2187" spans="2:6" x14ac:dyDescent="0.25">
      <c r="B2187" s="5"/>
      <c r="D2187" s="11"/>
      <c r="F2187" s="47"/>
    </row>
    <row r="2188" spans="2:6" x14ac:dyDescent="0.25">
      <c r="B2188" s="5"/>
      <c r="D2188" s="11"/>
      <c r="F2188" s="47"/>
    </row>
    <row r="2189" spans="2:6" x14ac:dyDescent="0.25">
      <c r="B2189" s="5"/>
      <c r="D2189" s="11"/>
      <c r="F2189" s="47"/>
    </row>
    <row r="2190" spans="2:6" x14ac:dyDescent="0.25">
      <c r="B2190" s="5"/>
      <c r="D2190" s="11"/>
      <c r="F2190" s="47"/>
    </row>
    <row r="2191" spans="2:6" x14ac:dyDescent="0.25">
      <c r="B2191" s="5"/>
      <c r="D2191" s="11"/>
      <c r="F2191" s="47"/>
    </row>
    <row r="2192" spans="2:6" x14ac:dyDescent="0.25">
      <c r="B2192" s="5"/>
      <c r="D2192" s="11"/>
      <c r="F2192" s="47"/>
    </row>
    <row r="2193" spans="2:6" x14ac:dyDescent="0.25">
      <c r="B2193" s="5"/>
      <c r="D2193" s="11"/>
      <c r="F2193" s="47"/>
    </row>
    <row r="2194" spans="2:6" x14ac:dyDescent="0.25">
      <c r="B2194" s="5"/>
      <c r="D2194" s="11"/>
      <c r="F2194" s="47"/>
    </row>
    <row r="2195" spans="2:6" x14ac:dyDescent="0.25">
      <c r="B2195" s="5"/>
      <c r="D2195" s="11"/>
      <c r="F2195" s="47"/>
    </row>
    <row r="2196" spans="2:6" x14ac:dyDescent="0.25">
      <c r="B2196" s="5"/>
      <c r="D2196" s="11"/>
      <c r="F2196" s="47"/>
    </row>
    <row r="2197" spans="2:6" x14ac:dyDescent="0.25">
      <c r="B2197" s="5"/>
      <c r="D2197" s="11"/>
      <c r="F2197" s="47"/>
    </row>
    <row r="2198" spans="2:6" x14ac:dyDescent="0.25">
      <c r="B2198" s="5"/>
      <c r="D2198" s="11"/>
      <c r="F2198" s="47"/>
    </row>
    <row r="2199" spans="2:6" x14ac:dyDescent="0.25">
      <c r="B2199" s="5"/>
      <c r="D2199" s="11"/>
      <c r="F2199" s="47"/>
    </row>
    <row r="2200" spans="2:6" x14ac:dyDescent="0.25">
      <c r="B2200" s="5"/>
      <c r="D2200" s="11"/>
      <c r="F2200" s="47"/>
    </row>
    <row r="2201" spans="2:6" x14ac:dyDescent="0.25">
      <c r="B2201" s="5"/>
      <c r="D2201" s="11"/>
      <c r="F2201" s="47"/>
    </row>
    <row r="2202" spans="2:6" x14ac:dyDescent="0.25">
      <c r="B2202" s="5"/>
      <c r="D2202" s="11"/>
      <c r="F2202" s="47"/>
    </row>
    <row r="2203" spans="2:6" x14ac:dyDescent="0.25">
      <c r="B2203" s="5"/>
      <c r="D2203" s="11"/>
      <c r="F2203" s="47"/>
    </row>
    <row r="2204" spans="2:6" x14ac:dyDescent="0.25">
      <c r="B2204" s="5"/>
      <c r="D2204" s="11"/>
      <c r="F2204" s="47"/>
    </row>
    <row r="2205" spans="2:6" x14ac:dyDescent="0.25">
      <c r="B2205" s="5"/>
      <c r="D2205" s="11"/>
      <c r="F2205" s="47"/>
    </row>
    <row r="2206" spans="2:6" x14ac:dyDescent="0.25">
      <c r="B2206" s="5"/>
      <c r="D2206" s="11"/>
      <c r="F2206" s="47"/>
    </row>
    <row r="2207" spans="2:6" x14ac:dyDescent="0.25">
      <c r="B2207" s="5"/>
      <c r="D2207" s="11"/>
      <c r="F2207" s="47"/>
    </row>
    <row r="2208" spans="2:6" x14ac:dyDescent="0.25">
      <c r="B2208" s="5"/>
      <c r="D2208" s="11"/>
      <c r="F2208" s="47"/>
    </row>
    <row r="2209" spans="2:6" x14ac:dyDescent="0.25">
      <c r="B2209" s="5"/>
      <c r="D2209" s="11"/>
      <c r="F2209" s="47"/>
    </row>
    <row r="2210" spans="2:6" x14ac:dyDescent="0.25">
      <c r="B2210" s="5"/>
      <c r="D2210" s="11"/>
      <c r="F2210" s="47"/>
    </row>
    <row r="2211" spans="2:6" x14ac:dyDescent="0.25">
      <c r="B2211" s="5"/>
      <c r="D2211" s="11"/>
      <c r="F2211" s="47"/>
    </row>
    <row r="2212" spans="2:6" x14ac:dyDescent="0.25">
      <c r="B2212" s="5"/>
      <c r="D2212" s="11"/>
      <c r="F2212" s="47"/>
    </row>
    <row r="2213" spans="2:6" x14ac:dyDescent="0.25">
      <c r="B2213" s="5"/>
      <c r="D2213" s="11"/>
      <c r="F2213" s="47"/>
    </row>
    <row r="2214" spans="2:6" x14ac:dyDescent="0.25">
      <c r="B2214" s="5"/>
      <c r="D2214" s="11"/>
      <c r="F2214" s="47"/>
    </row>
    <row r="2215" spans="2:6" x14ac:dyDescent="0.25">
      <c r="B2215" s="5"/>
      <c r="D2215" s="11"/>
      <c r="F2215" s="47"/>
    </row>
    <row r="2216" spans="2:6" x14ac:dyDescent="0.25">
      <c r="B2216" s="5"/>
      <c r="D2216" s="11"/>
      <c r="F2216" s="47"/>
    </row>
    <row r="2217" spans="2:6" x14ac:dyDescent="0.25">
      <c r="B2217" s="5"/>
      <c r="D2217" s="11"/>
      <c r="F2217" s="47"/>
    </row>
    <row r="2218" spans="2:6" x14ac:dyDescent="0.25">
      <c r="B2218" s="5"/>
      <c r="D2218" s="11"/>
      <c r="F2218" s="47"/>
    </row>
    <row r="2219" spans="2:6" x14ac:dyDescent="0.25">
      <c r="B2219" s="5"/>
      <c r="D2219" s="11"/>
      <c r="F2219" s="47"/>
    </row>
    <row r="2220" spans="2:6" x14ac:dyDescent="0.25">
      <c r="B2220" s="5"/>
      <c r="D2220" s="11"/>
      <c r="F2220" s="47"/>
    </row>
    <row r="2221" spans="2:6" x14ac:dyDescent="0.25">
      <c r="B2221" s="5"/>
      <c r="D2221" s="11"/>
      <c r="F2221" s="47"/>
    </row>
    <row r="2222" spans="2:6" x14ac:dyDescent="0.25">
      <c r="B2222" s="5"/>
      <c r="D2222" s="11"/>
      <c r="F2222" s="47"/>
    </row>
    <row r="2223" spans="2:6" x14ac:dyDescent="0.25">
      <c r="B2223" s="5"/>
      <c r="D2223" s="11"/>
      <c r="F2223" s="47"/>
    </row>
    <row r="2224" spans="2:6" x14ac:dyDescent="0.25">
      <c r="B2224" s="5"/>
      <c r="D2224" s="11"/>
      <c r="F2224" s="47"/>
    </row>
    <row r="2225" spans="2:6" x14ac:dyDescent="0.25">
      <c r="B2225" s="5"/>
      <c r="D2225" s="11"/>
      <c r="F2225" s="47"/>
    </row>
    <row r="2226" spans="2:6" x14ac:dyDescent="0.25">
      <c r="B2226" s="5"/>
      <c r="D2226" s="11"/>
      <c r="F2226" s="47"/>
    </row>
    <row r="2227" spans="2:6" x14ac:dyDescent="0.25">
      <c r="B2227" s="5"/>
      <c r="D2227" s="11"/>
      <c r="F2227" s="47"/>
    </row>
    <row r="2228" spans="2:6" x14ac:dyDescent="0.25">
      <c r="B2228" s="5"/>
      <c r="D2228" s="11"/>
      <c r="F2228" s="47"/>
    </row>
    <row r="2229" spans="2:6" x14ac:dyDescent="0.25">
      <c r="B2229" s="5"/>
      <c r="D2229" s="11"/>
      <c r="F2229" s="47"/>
    </row>
    <row r="2230" spans="2:6" x14ac:dyDescent="0.25">
      <c r="B2230" s="5"/>
      <c r="D2230" s="11"/>
      <c r="F2230" s="47"/>
    </row>
    <row r="2231" spans="2:6" x14ac:dyDescent="0.25">
      <c r="B2231" s="5"/>
      <c r="D2231" s="11"/>
      <c r="F2231" s="47"/>
    </row>
    <row r="2232" spans="2:6" x14ac:dyDescent="0.25">
      <c r="B2232" s="5"/>
      <c r="D2232" s="11"/>
      <c r="F2232" s="47"/>
    </row>
    <row r="2233" spans="2:6" x14ac:dyDescent="0.25">
      <c r="B2233" s="5"/>
      <c r="D2233" s="11"/>
      <c r="F2233" s="47"/>
    </row>
    <row r="2234" spans="2:6" x14ac:dyDescent="0.25">
      <c r="B2234" s="5"/>
      <c r="D2234" s="11"/>
      <c r="F2234" s="47"/>
    </row>
    <row r="2235" spans="2:6" x14ac:dyDescent="0.25">
      <c r="B2235" s="5"/>
      <c r="D2235" s="11"/>
      <c r="F2235" s="47"/>
    </row>
    <row r="2236" spans="2:6" x14ac:dyDescent="0.25">
      <c r="B2236" s="5"/>
      <c r="D2236" s="11"/>
      <c r="F2236" s="47"/>
    </row>
    <row r="2237" spans="2:6" x14ac:dyDescent="0.25">
      <c r="B2237" s="5"/>
      <c r="D2237" s="11"/>
      <c r="F2237" s="47"/>
    </row>
    <row r="2238" spans="2:6" x14ac:dyDescent="0.25">
      <c r="B2238" s="5"/>
      <c r="D2238" s="11"/>
      <c r="F2238" s="47"/>
    </row>
    <row r="2239" spans="2:6" x14ac:dyDescent="0.25">
      <c r="B2239" s="5"/>
      <c r="D2239" s="11"/>
      <c r="F2239" s="47"/>
    </row>
    <row r="2240" spans="2:6" x14ac:dyDescent="0.25">
      <c r="B2240" s="5"/>
      <c r="D2240" s="11"/>
      <c r="F2240" s="47"/>
    </row>
    <row r="2241" spans="2:6" x14ac:dyDescent="0.25">
      <c r="B2241" s="5"/>
      <c r="D2241" s="11"/>
      <c r="F2241" s="47"/>
    </row>
    <row r="2242" spans="2:6" x14ac:dyDescent="0.25">
      <c r="B2242" s="5"/>
      <c r="D2242" s="11"/>
      <c r="F2242" s="47"/>
    </row>
    <row r="2243" spans="2:6" x14ac:dyDescent="0.25">
      <c r="B2243" s="5"/>
      <c r="D2243" s="11"/>
      <c r="F2243" s="47"/>
    </row>
    <row r="2244" spans="2:6" x14ac:dyDescent="0.25">
      <c r="B2244" s="5"/>
      <c r="D2244" s="11"/>
      <c r="F2244" s="47"/>
    </row>
    <row r="2245" spans="2:6" x14ac:dyDescent="0.25">
      <c r="B2245" s="5"/>
      <c r="D2245" s="11"/>
      <c r="F2245" s="47"/>
    </row>
    <row r="2246" spans="2:6" x14ac:dyDescent="0.25">
      <c r="B2246" s="5"/>
      <c r="D2246" s="11"/>
      <c r="F2246" s="47"/>
    </row>
    <row r="2247" spans="2:6" x14ac:dyDescent="0.25">
      <c r="B2247" s="5"/>
      <c r="D2247" s="11"/>
      <c r="F2247" s="47"/>
    </row>
    <row r="2248" spans="2:6" x14ac:dyDescent="0.25">
      <c r="B2248" s="5"/>
      <c r="D2248" s="11"/>
      <c r="F2248" s="47"/>
    </row>
    <row r="2249" spans="2:6" x14ac:dyDescent="0.25">
      <c r="B2249" s="5"/>
      <c r="D2249" s="11"/>
      <c r="F2249" s="47"/>
    </row>
    <row r="2250" spans="2:6" x14ac:dyDescent="0.25">
      <c r="B2250" s="5"/>
      <c r="D2250" s="11"/>
      <c r="F2250" s="47"/>
    </row>
    <row r="2251" spans="2:6" x14ac:dyDescent="0.25">
      <c r="B2251" s="5"/>
      <c r="D2251" s="11"/>
      <c r="F2251" s="47"/>
    </row>
    <row r="2252" spans="2:6" x14ac:dyDescent="0.25">
      <c r="B2252" s="5"/>
      <c r="D2252" s="11"/>
      <c r="F2252" s="47"/>
    </row>
    <row r="2253" spans="2:6" x14ac:dyDescent="0.25">
      <c r="B2253" s="5"/>
      <c r="D2253" s="11"/>
      <c r="F2253" s="47"/>
    </row>
    <row r="2254" spans="2:6" x14ac:dyDescent="0.25">
      <c r="B2254" s="5"/>
      <c r="D2254" s="11"/>
      <c r="F2254" s="47"/>
    </row>
    <row r="2255" spans="2:6" x14ac:dyDescent="0.25">
      <c r="B2255" s="5"/>
      <c r="D2255" s="11"/>
      <c r="F2255" s="47"/>
    </row>
    <row r="2256" spans="2:6" x14ac:dyDescent="0.25">
      <c r="B2256" s="5"/>
      <c r="D2256" s="11"/>
      <c r="F2256" s="47"/>
    </row>
    <row r="2257" spans="2:6" x14ac:dyDescent="0.25">
      <c r="B2257" s="5"/>
      <c r="D2257" s="11"/>
      <c r="F2257" s="47"/>
    </row>
    <row r="2258" spans="2:6" x14ac:dyDescent="0.25">
      <c r="B2258" s="5"/>
      <c r="D2258" s="11"/>
      <c r="F2258" s="47"/>
    </row>
    <row r="2259" spans="2:6" x14ac:dyDescent="0.25">
      <c r="B2259" s="5"/>
      <c r="D2259" s="11"/>
      <c r="F2259" s="47"/>
    </row>
    <row r="2260" spans="2:6" x14ac:dyDescent="0.25">
      <c r="B2260" s="5"/>
      <c r="D2260" s="11"/>
      <c r="F2260" s="47"/>
    </row>
    <row r="2261" spans="2:6" x14ac:dyDescent="0.25">
      <c r="B2261" s="5"/>
      <c r="D2261" s="11"/>
      <c r="F2261" s="47"/>
    </row>
    <row r="2262" spans="2:6" x14ac:dyDescent="0.25">
      <c r="B2262" s="5"/>
      <c r="D2262" s="11"/>
      <c r="F2262" s="47"/>
    </row>
    <row r="2263" spans="2:6" x14ac:dyDescent="0.25">
      <c r="B2263" s="5"/>
      <c r="D2263" s="11"/>
      <c r="F2263" s="47"/>
    </row>
    <row r="2264" spans="2:6" x14ac:dyDescent="0.25">
      <c r="B2264" s="5"/>
      <c r="D2264" s="11"/>
      <c r="F2264" s="47"/>
    </row>
    <row r="2265" spans="2:6" x14ac:dyDescent="0.25">
      <c r="B2265" s="5"/>
      <c r="D2265" s="11"/>
      <c r="F2265" s="47"/>
    </row>
    <row r="2266" spans="2:6" x14ac:dyDescent="0.25">
      <c r="B2266" s="5"/>
      <c r="D2266" s="11"/>
      <c r="F2266" s="47"/>
    </row>
    <row r="2267" spans="2:6" x14ac:dyDescent="0.25">
      <c r="B2267" s="5"/>
      <c r="D2267" s="11"/>
      <c r="F2267" s="47"/>
    </row>
    <row r="2268" spans="2:6" x14ac:dyDescent="0.25">
      <c r="B2268" s="5"/>
      <c r="D2268" s="11"/>
      <c r="F2268" s="47"/>
    </row>
    <row r="2269" spans="2:6" x14ac:dyDescent="0.25">
      <c r="B2269" s="5"/>
      <c r="D2269" s="11"/>
      <c r="F2269" s="47"/>
    </row>
    <row r="2270" spans="2:6" x14ac:dyDescent="0.25">
      <c r="B2270" s="5"/>
      <c r="D2270" s="11"/>
      <c r="F2270" s="47"/>
    </row>
    <row r="2271" spans="2:6" x14ac:dyDescent="0.25">
      <c r="B2271" s="5"/>
      <c r="D2271" s="11"/>
      <c r="F2271" s="47"/>
    </row>
    <row r="2272" spans="2:6" x14ac:dyDescent="0.25">
      <c r="B2272" s="5"/>
      <c r="D2272" s="11"/>
      <c r="F2272" s="47"/>
    </row>
    <row r="2273" spans="2:6" x14ac:dyDescent="0.25">
      <c r="B2273" s="5"/>
      <c r="D2273" s="11"/>
      <c r="F2273" s="47"/>
    </row>
    <row r="2274" spans="2:6" x14ac:dyDescent="0.25">
      <c r="B2274" s="5"/>
      <c r="D2274" s="11"/>
      <c r="F2274" s="47"/>
    </row>
    <row r="2275" spans="2:6" x14ac:dyDescent="0.25">
      <c r="B2275" s="5"/>
      <c r="D2275" s="11"/>
      <c r="F2275" s="47"/>
    </row>
    <row r="2276" spans="2:6" x14ac:dyDescent="0.25">
      <c r="B2276" s="5"/>
      <c r="D2276" s="11"/>
      <c r="F2276" s="47"/>
    </row>
    <row r="2277" spans="2:6" x14ac:dyDescent="0.25">
      <c r="B2277" s="5"/>
      <c r="D2277" s="11"/>
      <c r="F2277" s="47"/>
    </row>
    <row r="2278" spans="2:6" x14ac:dyDescent="0.25">
      <c r="B2278" s="5"/>
      <c r="D2278" s="11"/>
      <c r="F2278" s="47"/>
    </row>
    <row r="2279" spans="2:6" x14ac:dyDescent="0.25">
      <c r="B2279" s="5"/>
      <c r="D2279" s="11"/>
      <c r="F2279" s="47"/>
    </row>
    <row r="2280" spans="2:6" x14ac:dyDescent="0.25">
      <c r="B2280" s="5"/>
      <c r="D2280" s="11"/>
      <c r="F2280" s="47"/>
    </row>
    <row r="2281" spans="2:6" x14ac:dyDescent="0.25">
      <c r="B2281" s="5"/>
      <c r="D2281" s="11"/>
      <c r="F2281" s="47"/>
    </row>
    <row r="2282" spans="2:6" x14ac:dyDescent="0.25">
      <c r="B2282" s="5"/>
      <c r="D2282" s="11"/>
      <c r="F2282" s="47"/>
    </row>
    <row r="2283" spans="2:6" x14ac:dyDescent="0.25">
      <c r="B2283" s="5"/>
      <c r="D2283" s="11"/>
      <c r="F2283" s="47"/>
    </row>
    <row r="2284" spans="2:6" x14ac:dyDescent="0.25">
      <c r="B2284" s="5"/>
      <c r="D2284" s="11"/>
      <c r="F2284" s="47"/>
    </row>
    <row r="2285" spans="2:6" x14ac:dyDescent="0.25">
      <c r="B2285" s="5"/>
      <c r="D2285" s="11"/>
      <c r="F2285" s="47"/>
    </row>
    <row r="2286" spans="2:6" x14ac:dyDescent="0.25">
      <c r="B2286" s="5"/>
      <c r="D2286" s="11"/>
      <c r="F2286" s="47"/>
    </row>
    <row r="2287" spans="2:6" x14ac:dyDescent="0.25">
      <c r="B2287" s="5"/>
      <c r="D2287" s="11"/>
      <c r="F2287" s="47"/>
    </row>
    <row r="2288" spans="2:6" x14ac:dyDescent="0.25">
      <c r="B2288" s="5"/>
      <c r="D2288" s="11"/>
      <c r="F2288" s="47"/>
    </row>
    <row r="2289" spans="2:6" x14ac:dyDescent="0.25">
      <c r="B2289" s="5"/>
      <c r="D2289" s="11"/>
      <c r="F2289" s="47"/>
    </row>
    <row r="2290" spans="2:6" x14ac:dyDescent="0.25">
      <c r="B2290" s="5"/>
      <c r="D2290" s="11"/>
      <c r="F2290" s="47"/>
    </row>
    <row r="2291" spans="2:6" x14ac:dyDescent="0.25">
      <c r="B2291" s="5"/>
      <c r="D2291" s="11"/>
      <c r="F2291" s="47"/>
    </row>
    <row r="2292" spans="2:6" x14ac:dyDescent="0.25">
      <c r="B2292" s="5"/>
      <c r="D2292" s="11"/>
      <c r="F2292" s="47"/>
    </row>
    <row r="2293" spans="2:6" x14ac:dyDescent="0.25">
      <c r="B2293" s="5"/>
      <c r="D2293" s="11"/>
      <c r="F2293" s="47"/>
    </row>
    <row r="2294" spans="2:6" x14ac:dyDescent="0.25">
      <c r="B2294" s="5"/>
      <c r="D2294" s="11"/>
      <c r="F2294" s="47"/>
    </row>
    <row r="2295" spans="2:6" x14ac:dyDescent="0.25">
      <c r="B2295" s="5"/>
      <c r="D2295" s="11"/>
      <c r="F2295" s="47"/>
    </row>
    <row r="2296" spans="2:6" x14ac:dyDescent="0.25">
      <c r="B2296" s="5"/>
      <c r="D2296" s="11"/>
      <c r="F2296" s="47"/>
    </row>
    <row r="2297" spans="2:6" x14ac:dyDescent="0.25">
      <c r="B2297" s="5"/>
      <c r="D2297" s="11"/>
      <c r="F2297" s="47"/>
    </row>
    <row r="2298" spans="2:6" x14ac:dyDescent="0.25">
      <c r="B2298" s="5"/>
      <c r="D2298" s="11"/>
      <c r="F2298" s="47"/>
    </row>
    <row r="2299" spans="2:6" x14ac:dyDescent="0.25">
      <c r="B2299" s="5"/>
      <c r="D2299" s="11"/>
      <c r="F2299" s="47"/>
    </row>
    <row r="2300" spans="2:6" x14ac:dyDescent="0.25">
      <c r="B2300" s="5"/>
      <c r="D2300" s="11"/>
      <c r="F2300" s="47"/>
    </row>
    <row r="2301" spans="2:6" x14ac:dyDescent="0.25">
      <c r="B2301" s="5"/>
      <c r="D2301" s="11"/>
      <c r="F2301" s="47"/>
    </row>
    <row r="2302" spans="2:6" x14ac:dyDescent="0.25">
      <c r="B2302" s="5"/>
      <c r="D2302" s="11"/>
      <c r="F2302" s="47"/>
    </row>
    <row r="2303" spans="2:6" x14ac:dyDescent="0.25">
      <c r="B2303" s="5"/>
      <c r="D2303" s="11"/>
      <c r="F2303" s="47"/>
    </row>
    <row r="2304" spans="2:6" x14ac:dyDescent="0.25">
      <c r="B2304" s="5"/>
      <c r="D2304" s="11"/>
      <c r="F2304" s="47"/>
    </row>
    <row r="2305" spans="2:6" x14ac:dyDescent="0.25">
      <c r="B2305" s="5"/>
      <c r="D2305" s="11"/>
      <c r="F2305" s="47"/>
    </row>
    <row r="2306" spans="2:6" x14ac:dyDescent="0.25">
      <c r="B2306" s="5"/>
      <c r="D2306" s="11"/>
      <c r="F2306" s="47"/>
    </row>
    <row r="2307" spans="2:6" x14ac:dyDescent="0.25">
      <c r="B2307" s="5"/>
      <c r="D2307" s="11"/>
      <c r="F2307" s="47"/>
    </row>
    <row r="2308" spans="2:6" x14ac:dyDescent="0.25">
      <c r="B2308" s="5"/>
      <c r="D2308" s="11"/>
      <c r="F2308" s="47"/>
    </row>
    <row r="2309" spans="2:6" x14ac:dyDescent="0.25">
      <c r="B2309" s="5"/>
      <c r="D2309" s="11"/>
      <c r="F2309" s="47"/>
    </row>
    <row r="2310" spans="2:6" x14ac:dyDescent="0.25">
      <c r="B2310" s="5"/>
      <c r="D2310" s="11"/>
      <c r="F2310" s="47"/>
    </row>
    <row r="2311" spans="2:6" x14ac:dyDescent="0.25">
      <c r="B2311" s="5"/>
      <c r="D2311" s="11"/>
      <c r="F2311" s="47"/>
    </row>
    <row r="2312" spans="2:6" x14ac:dyDescent="0.25">
      <c r="B2312" s="5"/>
      <c r="D2312" s="11"/>
      <c r="F2312" s="47"/>
    </row>
    <row r="2313" spans="2:6" x14ac:dyDescent="0.25">
      <c r="B2313" s="5"/>
      <c r="D2313" s="11"/>
      <c r="F2313" s="47"/>
    </row>
    <row r="2314" spans="2:6" x14ac:dyDescent="0.25">
      <c r="B2314" s="5"/>
      <c r="D2314" s="11"/>
      <c r="F2314" s="47"/>
    </row>
    <row r="2315" spans="2:6" x14ac:dyDescent="0.25">
      <c r="B2315" s="5"/>
      <c r="D2315" s="11"/>
      <c r="F2315" s="47"/>
    </row>
    <row r="2316" spans="2:6" x14ac:dyDescent="0.25">
      <c r="B2316" s="5"/>
      <c r="D2316" s="11"/>
      <c r="F2316" s="47"/>
    </row>
    <row r="2317" spans="2:6" x14ac:dyDescent="0.25">
      <c r="B2317" s="5"/>
      <c r="D2317" s="11"/>
      <c r="F2317" s="47"/>
    </row>
    <row r="2318" spans="2:6" x14ac:dyDescent="0.25">
      <c r="B2318" s="5"/>
      <c r="D2318" s="11"/>
      <c r="F2318" s="47"/>
    </row>
    <row r="2319" spans="2:6" x14ac:dyDescent="0.25">
      <c r="B2319" s="5"/>
      <c r="D2319" s="11"/>
      <c r="F2319" s="47"/>
    </row>
    <row r="2320" spans="2:6" x14ac:dyDescent="0.25">
      <c r="B2320" s="5"/>
      <c r="D2320" s="11"/>
      <c r="F2320" s="47"/>
    </row>
    <row r="2321" spans="2:6" x14ac:dyDescent="0.25">
      <c r="B2321" s="5"/>
      <c r="D2321" s="11"/>
      <c r="F2321" s="47"/>
    </row>
    <row r="2322" spans="2:6" x14ac:dyDescent="0.25">
      <c r="B2322" s="5"/>
      <c r="D2322" s="11"/>
      <c r="F2322" s="47"/>
    </row>
    <row r="2323" spans="2:6" x14ac:dyDescent="0.25">
      <c r="B2323" s="5"/>
      <c r="D2323" s="11"/>
      <c r="F2323" s="47"/>
    </row>
    <row r="2324" spans="2:6" x14ac:dyDescent="0.25">
      <c r="B2324" s="5"/>
      <c r="D2324" s="11"/>
      <c r="F2324" s="47"/>
    </row>
    <row r="2325" spans="2:6" x14ac:dyDescent="0.25">
      <c r="B2325" s="5"/>
      <c r="D2325" s="11"/>
      <c r="F2325" s="47"/>
    </row>
    <row r="2326" spans="2:6" x14ac:dyDescent="0.25">
      <c r="B2326" s="5"/>
      <c r="D2326" s="11"/>
      <c r="F2326" s="47"/>
    </row>
    <row r="2327" spans="2:6" x14ac:dyDescent="0.25">
      <c r="B2327" s="5"/>
      <c r="D2327" s="11"/>
      <c r="F2327" s="47"/>
    </row>
    <row r="2328" spans="2:6" x14ac:dyDescent="0.25">
      <c r="B2328" s="5"/>
      <c r="D2328" s="11"/>
      <c r="F2328" s="47"/>
    </row>
    <row r="2329" spans="2:6" x14ac:dyDescent="0.25">
      <c r="B2329" s="5"/>
      <c r="D2329" s="11"/>
      <c r="F2329" s="47"/>
    </row>
    <row r="2330" spans="2:6" x14ac:dyDescent="0.25">
      <c r="B2330" s="5"/>
      <c r="D2330" s="11"/>
      <c r="F2330" s="47"/>
    </row>
    <row r="2331" spans="2:6" x14ac:dyDescent="0.25">
      <c r="B2331" s="5"/>
      <c r="D2331" s="11"/>
      <c r="F2331" s="47"/>
    </row>
    <row r="2332" spans="2:6" x14ac:dyDescent="0.25">
      <c r="B2332" s="5"/>
      <c r="D2332" s="11"/>
      <c r="F2332" s="47"/>
    </row>
    <row r="2333" spans="2:6" x14ac:dyDescent="0.25">
      <c r="B2333" s="5"/>
      <c r="D2333" s="11"/>
      <c r="F2333" s="47"/>
    </row>
    <row r="2334" spans="2:6" x14ac:dyDescent="0.25">
      <c r="B2334" s="5"/>
      <c r="D2334" s="11"/>
      <c r="F2334" s="47"/>
    </row>
    <row r="2335" spans="2:6" x14ac:dyDescent="0.25">
      <c r="B2335" s="5"/>
      <c r="D2335" s="11"/>
      <c r="F2335" s="47"/>
    </row>
    <row r="2336" spans="2:6" x14ac:dyDescent="0.25">
      <c r="B2336" s="5"/>
      <c r="D2336" s="11"/>
      <c r="F2336" s="47"/>
    </row>
    <row r="2337" spans="2:6" x14ac:dyDescent="0.25">
      <c r="B2337" s="5"/>
      <c r="D2337" s="11"/>
      <c r="F2337" s="47"/>
    </row>
    <row r="2338" spans="2:6" x14ac:dyDescent="0.25">
      <c r="B2338" s="5"/>
      <c r="D2338" s="11"/>
      <c r="F2338" s="47"/>
    </row>
    <row r="2339" spans="2:6" x14ac:dyDescent="0.25">
      <c r="B2339" s="5"/>
      <c r="D2339" s="11"/>
      <c r="F2339" s="47"/>
    </row>
    <row r="2340" spans="2:6" x14ac:dyDescent="0.25">
      <c r="B2340" s="5"/>
      <c r="D2340" s="11"/>
      <c r="F2340" s="47"/>
    </row>
    <row r="2341" spans="2:6" x14ac:dyDescent="0.25">
      <c r="B2341" s="5"/>
      <c r="D2341" s="11"/>
      <c r="F2341" s="47"/>
    </row>
    <row r="2342" spans="2:6" x14ac:dyDescent="0.25">
      <c r="B2342" s="5"/>
      <c r="D2342" s="11"/>
      <c r="F2342" s="47"/>
    </row>
    <row r="2343" spans="2:6" x14ac:dyDescent="0.25">
      <c r="B2343" s="5"/>
      <c r="D2343" s="11"/>
      <c r="F2343" s="47"/>
    </row>
    <row r="2344" spans="2:6" x14ac:dyDescent="0.25">
      <c r="B2344" s="5"/>
      <c r="D2344" s="11"/>
      <c r="F2344" s="47"/>
    </row>
    <row r="2345" spans="2:6" x14ac:dyDescent="0.25">
      <c r="B2345" s="5"/>
      <c r="D2345" s="11"/>
      <c r="F2345" s="47"/>
    </row>
    <row r="2346" spans="2:6" x14ac:dyDescent="0.25">
      <c r="B2346" s="5"/>
      <c r="D2346" s="11"/>
      <c r="F2346" s="47"/>
    </row>
    <row r="2347" spans="2:6" x14ac:dyDescent="0.25">
      <c r="B2347" s="5"/>
      <c r="D2347" s="11"/>
      <c r="F2347" s="47"/>
    </row>
    <row r="2348" spans="2:6" x14ac:dyDescent="0.25">
      <c r="B2348" s="5"/>
      <c r="D2348" s="11"/>
      <c r="F2348" s="47"/>
    </row>
    <row r="2349" spans="2:6" x14ac:dyDescent="0.25">
      <c r="B2349" s="5"/>
      <c r="D2349" s="11"/>
      <c r="F2349" s="47"/>
    </row>
    <row r="2350" spans="2:6" x14ac:dyDescent="0.25">
      <c r="B2350" s="5"/>
      <c r="D2350" s="11"/>
      <c r="F2350" s="47"/>
    </row>
    <row r="2351" spans="2:6" x14ac:dyDescent="0.25">
      <c r="B2351" s="5"/>
      <c r="D2351" s="11"/>
      <c r="F2351" s="47"/>
    </row>
    <row r="2352" spans="2:6" x14ac:dyDescent="0.25">
      <c r="B2352" s="5"/>
      <c r="D2352" s="11"/>
      <c r="F2352" s="47"/>
    </row>
    <row r="2353" spans="2:6" x14ac:dyDescent="0.25">
      <c r="B2353" s="5"/>
      <c r="D2353" s="11"/>
      <c r="F2353" s="47"/>
    </row>
    <row r="2354" spans="2:6" x14ac:dyDescent="0.25">
      <c r="B2354" s="5"/>
      <c r="D2354" s="11"/>
      <c r="F2354" s="47"/>
    </row>
    <row r="2355" spans="2:6" x14ac:dyDescent="0.25">
      <c r="B2355" s="5"/>
      <c r="D2355" s="11"/>
      <c r="F2355" s="47"/>
    </row>
    <row r="2356" spans="2:6" x14ac:dyDescent="0.25">
      <c r="B2356" s="5"/>
      <c r="D2356" s="11"/>
      <c r="F2356" s="47"/>
    </row>
    <row r="2357" spans="2:6" x14ac:dyDescent="0.25">
      <c r="B2357" s="5"/>
      <c r="D2357" s="11"/>
      <c r="F2357" s="47"/>
    </row>
    <row r="2358" spans="2:6" x14ac:dyDescent="0.25">
      <c r="B2358" s="5"/>
      <c r="D2358" s="11"/>
      <c r="F2358" s="47"/>
    </row>
    <row r="2359" spans="2:6" x14ac:dyDescent="0.25">
      <c r="B2359" s="5"/>
      <c r="D2359" s="11"/>
      <c r="F2359" s="47"/>
    </row>
    <row r="2360" spans="2:6" x14ac:dyDescent="0.25">
      <c r="B2360" s="5"/>
      <c r="D2360" s="11"/>
      <c r="F2360" s="47"/>
    </row>
    <row r="2361" spans="2:6" x14ac:dyDescent="0.25">
      <c r="B2361" s="5"/>
      <c r="D2361" s="11"/>
      <c r="F2361" s="47"/>
    </row>
    <row r="2362" spans="2:6" x14ac:dyDescent="0.25">
      <c r="B2362" s="5"/>
      <c r="D2362" s="11"/>
      <c r="F2362" s="47"/>
    </row>
    <row r="2363" spans="2:6" x14ac:dyDescent="0.25">
      <c r="B2363" s="5"/>
      <c r="D2363" s="11"/>
      <c r="F2363" s="47"/>
    </row>
    <row r="2364" spans="2:6" x14ac:dyDescent="0.25">
      <c r="B2364" s="5"/>
      <c r="D2364" s="11"/>
      <c r="F2364" s="47"/>
    </row>
    <row r="2365" spans="2:6" x14ac:dyDescent="0.25">
      <c r="B2365" s="5"/>
      <c r="D2365" s="11"/>
      <c r="F2365" s="47"/>
    </row>
    <row r="2366" spans="2:6" x14ac:dyDescent="0.25">
      <c r="B2366" s="5"/>
      <c r="D2366" s="11"/>
      <c r="F2366" s="47"/>
    </row>
    <row r="2367" spans="2:6" x14ac:dyDescent="0.25">
      <c r="B2367" s="5"/>
      <c r="D2367" s="11"/>
      <c r="F2367" s="47"/>
    </row>
    <row r="2368" spans="2:6" x14ac:dyDescent="0.25">
      <c r="B2368" s="5"/>
      <c r="D2368" s="11"/>
      <c r="F2368" s="47"/>
    </row>
    <row r="2369" spans="2:6" x14ac:dyDescent="0.25">
      <c r="B2369" s="5"/>
      <c r="D2369" s="11"/>
      <c r="F2369" s="47"/>
    </row>
    <row r="2370" spans="2:6" x14ac:dyDescent="0.25">
      <c r="B2370" s="5"/>
      <c r="D2370" s="11"/>
      <c r="F2370" s="47"/>
    </row>
    <row r="2371" spans="2:6" x14ac:dyDescent="0.25">
      <c r="B2371" s="5"/>
      <c r="D2371" s="11"/>
      <c r="F2371" s="47"/>
    </row>
    <row r="2372" spans="2:6" x14ac:dyDescent="0.25">
      <c r="B2372" s="5"/>
      <c r="D2372" s="11"/>
      <c r="F2372" s="47"/>
    </row>
    <row r="2373" spans="2:6" x14ac:dyDescent="0.25">
      <c r="B2373" s="5"/>
      <c r="D2373" s="11"/>
      <c r="F2373" s="47"/>
    </row>
    <row r="2374" spans="2:6" x14ac:dyDescent="0.25">
      <c r="B2374" s="5"/>
      <c r="D2374" s="11"/>
      <c r="F2374" s="47"/>
    </row>
    <row r="2375" spans="2:6" x14ac:dyDescent="0.25">
      <c r="B2375" s="5"/>
      <c r="D2375" s="11"/>
      <c r="F2375" s="47"/>
    </row>
    <row r="2376" spans="2:6" x14ac:dyDescent="0.25">
      <c r="B2376" s="5"/>
      <c r="D2376" s="11"/>
      <c r="F2376" s="47"/>
    </row>
    <row r="2377" spans="2:6" x14ac:dyDescent="0.25">
      <c r="B2377" s="5"/>
      <c r="D2377" s="11"/>
      <c r="F2377" s="47"/>
    </row>
    <row r="2378" spans="2:6" x14ac:dyDescent="0.25">
      <c r="B2378" s="5"/>
      <c r="D2378" s="11"/>
      <c r="F2378" s="47"/>
    </row>
    <row r="2379" spans="2:6" x14ac:dyDescent="0.25">
      <c r="B2379" s="5"/>
      <c r="D2379" s="11"/>
      <c r="F2379" s="47"/>
    </row>
    <row r="2380" spans="2:6" x14ac:dyDescent="0.25">
      <c r="B2380" s="5"/>
      <c r="D2380" s="11"/>
      <c r="F2380" s="47"/>
    </row>
    <row r="2381" spans="2:6" x14ac:dyDescent="0.25">
      <c r="B2381" s="5"/>
      <c r="D2381" s="11"/>
      <c r="F2381" s="47"/>
    </row>
    <row r="2382" spans="2:6" x14ac:dyDescent="0.25">
      <c r="B2382" s="5"/>
      <c r="D2382" s="11"/>
      <c r="F2382" s="47"/>
    </row>
    <row r="2383" spans="2:6" x14ac:dyDescent="0.25">
      <c r="B2383" s="5"/>
      <c r="D2383" s="11"/>
      <c r="F2383" s="47"/>
    </row>
    <row r="2384" spans="2:6" x14ac:dyDescent="0.25">
      <c r="B2384" s="5"/>
      <c r="D2384" s="11"/>
      <c r="F2384" s="47"/>
    </row>
    <row r="2385" spans="2:6" x14ac:dyDescent="0.25">
      <c r="B2385" s="5"/>
      <c r="D2385" s="11"/>
      <c r="F2385" s="47"/>
    </row>
    <row r="2386" spans="2:6" x14ac:dyDescent="0.25">
      <c r="B2386" s="5"/>
      <c r="D2386" s="11"/>
      <c r="F2386" s="47"/>
    </row>
    <row r="2387" spans="2:6" x14ac:dyDescent="0.25">
      <c r="B2387" s="5"/>
      <c r="D2387" s="11"/>
      <c r="F2387" s="47"/>
    </row>
    <row r="2388" spans="2:6" x14ac:dyDescent="0.25">
      <c r="B2388" s="5"/>
      <c r="D2388" s="11"/>
      <c r="F2388" s="47"/>
    </row>
    <row r="2389" spans="2:6" x14ac:dyDescent="0.25">
      <c r="B2389" s="5"/>
      <c r="D2389" s="11"/>
      <c r="F2389" s="47"/>
    </row>
    <row r="2390" spans="2:6" x14ac:dyDescent="0.25">
      <c r="B2390" s="5"/>
      <c r="D2390" s="11"/>
      <c r="F2390" s="47"/>
    </row>
    <row r="2391" spans="2:6" x14ac:dyDescent="0.25">
      <c r="B2391" s="5"/>
      <c r="D2391" s="11"/>
      <c r="F2391" s="47"/>
    </row>
    <row r="2392" spans="2:6" x14ac:dyDescent="0.25">
      <c r="B2392" s="5"/>
      <c r="D2392" s="11"/>
      <c r="F2392" s="47"/>
    </row>
    <row r="2393" spans="2:6" x14ac:dyDescent="0.25">
      <c r="B2393" s="5"/>
      <c r="D2393" s="11"/>
      <c r="F2393" s="47"/>
    </row>
    <row r="2394" spans="2:6" x14ac:dyDescent="0.25">
      <c r="B2394" s="5"/>
      <c r="D2394" s="11"/>
      <c r="F2394" s="47"/>
    </row>
    <row r="2395" spans="2:6" x14ac:dyDescent="0.25">
      <c r="B2395" s="5"/>
      <c r="D2395" s="11"/>
      <c r="F2395" s="47"/>
    </row>
    <row r="2396" spans="2:6" x14ac:dyDescent="0.25">
      <c r="B2396" s="5"/>
      <c r="D2396" s="11"/>
      <c r="F2396" s="47"/>
    </row>
    <row r="2397" spans="2:6" x14ac:dyDescent="0.25">
      <c r="B2397" s="5"/>
      <c r="D2397" s="11"/>
      <c r="F2397" s="47"/>
    </row>
    <row r="2398" spans="2:6" x14ac:dyDescent="0.25">
      <c r="B2398" s="5"/>
      <c r="D2398" s="11"/>
      <c r="F2398" s="47"/>
    </row>
    <row r="2399" spans="2:6" x14ac:dyDescent="0.25">
      <c r="B2399" s="5"/>
      <c r="D2399" s="11"/>
      <c r="F2399" s="47"/>
    </row>
    <row r="2400" spans="2:6" x14ac:dyDescent="0.25">
      <c r="B2400" s="5"/>
      <c r="D2400" s="11"/>
      <c r="F2400" s="47"/>
    </row>
    <row r="2401" spans="2:6" x14ac:dyDescent="0.25">
      <c r="B2401" s="5"/>
      <c r="D2401" s="11"/>
      <c r="F2401" s="47"/>
    </row>
    <row r="2402" spans="2:6" x14ac:dyDescent="0.25">
      <c r="B2402" s="5"/>
      <c r="D2402" s="11"/>
      <c r="F2402" s="47"/>
    </row>
    <row r="2403" spans="2:6" x14ac:dyDescent="0.25">
      <c r="B2403" s="5"/>
      <c r="D2403" s="11"/>
      <c r="F2403" s="47"/>
    </row>
    <row r="2404" spans="2:6" x14ac:dyDescent="0.25">
      <c r="B2404" s="5"/>
      <c r="D2404" s="11"/>
      <c r="F2404" s="47"/>
    </row>
    <row r="2405" spans="2:6" x14ac:dyDescent="0.25">
      <c r="B2405" s="5"/>
      <c r="D2405" s="11"/>
      <c r="F2405" s="47"/>
    </row>
    <row r="2406" spans="2:6" x14ac:dyDescent="0.25">
      <c r="B2406" s="5"/>
      <c r="D2406" s="11"/>
      <c r="F2406" s="47"/>
    </row>
    <row r="2407" spans="2:6" x14ac:dyDescent="0.25">
      <c r="B2407" s="5"/>
      <c r="D2407" s="11"/>
      <c r="F2407" s="47"/>
    </row>
    <row r="2408" spans="2:6" x14ac:dyDescent="0.25">
      <c r="B2408" s="5"/>
      <c r="D2408" s="11"/>
      <c r="F2408" s="47"/>
    </row>
    <row r="2409" spans="2:6" x14ac:dyDescent="0.25">
      <c r="B2409" s="5"/>
      <c r="D2409" s="11"/>
      <c r="F2409" s="47"/>
    </row>
    <row r="2410" spans="2:6" x14ac:dyDescent="0.25">
      <c r="B2410" s="5"/>
      <c r="D2410" s="11"/>
      <c r="F2410" s="47"/>
    </row>
    <row r="2411" spans="2:6" x14ac:dyDescent="0.25">
      <c r="B2411" s="5"/>
      <c r="D2411" s="11"/>
      <c r="F2411" s="47"/>
    </row>
    <row r="2412" spans="2:6" x14ac:dyDescent="0.25">
      <c r="B2412" s="5"/>
      <c r="D2412" s="11"/>
      <c r="F2412" s="47"/>
    </row>
    <row r="2413" spans="2:6" x14ac:dyDescent="0.25">
      <c r="B2413" s="5"/>
      <c r="D2413" s="11"/>
      <c r="F2413" s="47"/>
    </row>
    <row r="2414" spans="2:6" x14ac:dyDescent="0.25">
      <c r="B2414" s="5"/>
      <c r="D2414" s="11"/>
      <c r="F2414" s="47"/>
    </row>
    <row r="2415" spans="2:6" x14ac:dyDescent="0.25">
      <c r="B2415" s="5"/>
      <c r="D2415" s="11"/>
      <c r="F2415" s="47"/>
    </row>
    <row r="2416" spans="2:6" x14ac:dyDescent="0.25">
      <c r="B2416" s="5"/>
      <c r="D2416" s="11"/>
      <c r="F2416" s="47"/>
    </row>
    <row r="2417" spans="2:6" x14ac:dyDescent="0.25">
      <c r="B2417" s="5"/>
      <c r="D2417" s="11"/>
      <c r="F2417" s="47"/>
    </row>
    <row r="2418" spans="2:6" x14ac:dyDescent="0.25">
      <c r="B2418" s="5"/>
      <c r="D2418" s="11"/>
      <c r="F2418" s="47"/>
    </row>
    <row r="2419" spans="2:6" x14ac:dyDescent="0.25">
      <c r="B2419" s="5"/>
      <c r="D2419" s="11"/>
      <c r="F2419" s="47"/>
    </row>
    <row r="2420" spans="2:6" x14ac:dyDescent="0.25">
      <c r="B2420" s="5"/>
      <c r="D2420" s="11"/>
      <c r="F2420" s="47"/>
    </row>
    <row r="2421" spans="2:6" x14ac:dyDescent="0.25">
      <c r="B2421" s="5"/>
      <c r="D2421" s="11"/>
      <c r="F2421" s="47"/>
    </row>
    <row r="2422" spans="2:6" x14ac:dyDescent="0.25">
      <c r="B2422" s="5"/>
      <c r="D2422" s="11"/>
      <c r="F2422" s="47"/>
    </row>
    <row r="2423" spans="2:6" x14ac:dyDescent="0.25">
      <c r="B2423" s="5"/>
      <c r="D2423" s="11"/>
      <c r="F2423" s="47"/>
    </row>
    <row r="2424" spans="2:6" x14ac:dyDescent="0.25">
      <c r="B2424" s="5"/>
      <c r="D2424" s="11"/>
      <c r="F2424" s="47"/>
    </row>
    <row r="2425" spans="2:6" x14ac:dyDescent="0.25">
      <c r="B2425" s="5"/>
      <c r="D2425" s="11"/>
      <c r="F2425" s="47"/>
    </row>
    <row r="2426" spans="2:6" x14ac:dyDescent="0.25">
      <c r="B2426" s="5"/>
      <c r="D2426" s="11"/>
      <c r="F2426" s="47"/>
    </row>
    <row r="2427" spans="2:6" x14ac:dyDescent="0.25">
      <c r="B2427" s="5"/>
      <c r="D2427" s="11"/>
      <c r="F2427" s="47"/>
    </row>
    <row r="2428" spans="2:6" x14ac:dyDescent="0.25">
      <c r="B2428" s="5"/>
      <c r="D2428" s="11"/>
      <c r="F2428" s="47"/>
    </row>
    <row r="2429" spans="2:6" x14ac:dyDescent="0.25">
      <c r="B2429" s="5"/>
      <c r="D2429" s="11"/>
      <c r="F2429" s="47"/>
    </row>
    <row r="2430" spans="2:6" x14ac:dyDescent="0.25">
      <c r="B2430" s="5"/>
      <c r="D2430" s="11"/>
      <c r="F2430" s="47"/>
    </row>
    <row r="2431" spans="2:6" x14ac:dyDescent="0.25">
      <c r="B2431" s="5"/>
      <c r="D2431" s="11"/>
      <c r="F2431" s="47"/>
    </row>
    <row r="2432" spans="2:6" x14ac:dyDescent="0.25">
      <c r="B2432" s="5"/>
      <c r="D2432" s="11"/>
      <c r="F2432" s="47"/>
    </row>
    <row r="2433" spans="2:6" x14ac:dyDescent="0.25">
      <c r="B2433" s="5"/>
      <c r="D2433" s="11"/>
      <c r="F2433" s="47"/>
    </row>
    <row r="2434" spans="2:6" x14ac:dyDescent="0.25">
      <c r="B2434" s="5"/>
      <c r="D2434" s="11"/>
      <c r="F2434" s="47"/>
    </row>
    <row r="2435" spans="2:6" x14ac:dyDescent="0.25">
      <c r="B2435" s="5"/>
      <c r="D2435" s="11"/>
      <c r="F2435" s="47"/>
    </row>
    <row r="2436" spans="2:6" x14ac:dyDescent="0.25">
      <c r="B2436" s="5"/>
      <c r="D2436" s="11"/>
      <c r="F2436" s="47"/>
    </row>
    <row r="2437" spans="2:6" x14ac:dyDescent="0.25">
      <c r="B2437" s="5"/>
      <c r="D2437" s="11"/>
      <c r="F2437" s="47"/>
    </row>
    <row r="2438" spans="2:6" x14ac:dyDescent="0.25">
      <c r="B2438" s="5"/>
      <c r="D2438" s="11"/>
      <c r="F2438" s="47"/>
    </row>
    <row r="2439" spans="2:6" x14ac:dyDescent="0.25">
      <c r="B2439" s="5"/>
      <c r="D2439" s="11"/>
      <c r="F2439" s="47"/>
    </row>
    <row r="2440" spans="2:6" x14ac:dyDescent="0.25">
      <c r="B2440" s="5"/>
      <c r="D2440" s="11"/>
      <c r="F2440" s="47"/>
    </row>
    <row r="2441" spans="2:6" x14ac:dyDescent="0.25">
      <c r="B2441" s="5"/>
      <c r="D2441" s="11"/>
      <c r="F2441" s="47"/>
    </row>
    <row r="2442" spans="2:6" x14ac:dyDescent="0.25">
      <c r="B2442" s="5"/>
      <c r="D2442" s="11"/>
      <c r="F2442" s="47"/>
    </row>
    <row r="2443" spans="2:6" x14ac:dyDescent="0.25">
      <c r="B2443" s="5"/>
      <c r="D2443" s="11"/>
      <c r="F2443" s="47"/>
    </row>
    <row r="2444" spans="2:6" x14ac:dyDescent="0.25">
      <c r="B2444" s="5"/>
      <c r="D2444" s="11"/>
      <c r="F2444" s="47"/>
    </row>
    <row r="2445" spans="2:6" x14ac:dyDescent="0.25">
      <c r="B2445" s="5"/>
      <c r="D2445" s="11"/>
      <c r="F2445" s="47"/>
    </row>
    <row r="2446" spans="2:6" x14ac:dyDescent="0.25">
      <c r="B2446" s="5"/>
      <c r="D2446" s="11"/>
      <c r="F2446" s="47"/>
    </row>
    <row r="2447" spans="2:6" x14ac:dyDescent="0.25">
      <c r="B2447" s="5"/>
      <c r="D2447" s="11"/>
      <c r="F2447" s="47"/>
    </row>
    <row r="2448" spans="2:6" x14ac:dyDescent="0.25">
      <c r="B2448" s="5"/>
      <c r="D2448" s="11"/>
      <c r="F2448" s="47"/>
    </row>
    <row r="2449" spans="2:6" x14ac:dyDescent="0.25">
      <c r="B2449" s="5"/>
      <c r="D2449" s="11"/>
      <c r="F2449" s="47"/>
    </row>
    <row r="2450" spans="2:6" x14ac:dyDescent="0.25">
      <c r="B2450" s="5"/>
      <c r="D2450" s="11"/>
      <c r="F2450" s="47"/>
    </row>
    <row r="2451" spans="2:6" x14ac:dyDescent="0.25">
      <c r="B2451" s="5"/>
      <c r="D2451" s="11"/>
      <c r="F2451" s="47"/>
    </row>
    <row r="2452" spans="2:6" x14ac:dyDescent="0.25">
      <c r="B2452" s="5"/>
      <c r="D2452" s="11"/>
      <c r="F2452" s="47"/>
    </row>
    <row r="2453" spans="2:6" x14ac:dyDescent="0.25">
      <c r="B2453" s="5"/>
      <c r="D2453" s="11"/>
      <c r="F2453" s="47"/>
    </row>
    <row r="2454" spans="2:6" x14ac:dyDescent="0.25">
      <c r="B2454" s="5"/>
      <c r="D2454" s="11"/>
      <c r="F2454" s="47"/>
    </row>
    <row r="2455" spans="2:6" x14ac:dyDescent="0.25">
      <c r="B2455" s="5"/>
      <c r="D2455" s="11"/>
      <c r="F2455" s="47"/>
    </row>
    <row r="2456" spans="2:6" x14ac:dyDescent="0.25">
      <c r="B2456" s="5"/>
      <c r="D2456" s="11"/>
      <c r="F2456" s="47"/>
    </row>
    <row r="2457" spans="2:6" x14ac:dyDescent="0.25">
      <c r="B2457" s="5"/>
      <c r="D2457" s="11"/>
      <c r="F2457" s="47"/>
    </row>
    <row r="2458" spans="2:6" x14ac:dyDescent="0.25">
      <c r="B2458" s="5"/>
      <c r="D2458" s="11"/>
      <c r="F2458" s="47"/>
    </row>
    <row r="2459" spans="2:6" x14ac:dyDescent="0.25">
      <c r="B2459" s="5"/>
      <c r="D2459" s="11"/>
      <c r="F2459" s="47"/>
    </row>
    <row r="2460" spans="2:6" x14ac:dyDescent="0.25">
      <c r="B2460" s="5"/>
      <c r="D2460" s="11"/>
      <c r="F2460" s="47"/>
    </row>
    <row r="2461" spans="2:6" x14ac:dyDescent="0.25">
      <c r="B2461" s="5"/>
      <c r="D2461" s="11"/>
      <c r="F2461" s="47"/>
    </row>
    <row r="2462" spans="2:6" x14ac:dyDescent="0.25">
      <c r="B2462" s="5"/>
      <c r="D2462" s="11"/>
      <c r="F2462" s="47"/>
    </row>
    <row r="2463" spans="2:6" x14ac:dyDescent="0.25">
      <c r="B2463" s="5"/>
      <c r="D2463" s="11"/>
      <c r="F2463" s="47"/>
    </row>
    <row r="2464" spans="2:6" x14ac:dyDescent="0.25">
      <c r="B2464" s="5"/>
      <c r="D2464" s="11"/>
      <c r="F2464" s="47"/>
    </row>
    <row r="2465" spans="2:6" x14ac:dyDescent="0.25">
      <c r="B2465" s="5"/>
      <c r="D2465" s="11"/>
      <c r="F2465" s="47"/>
    </row>
    <row r="2466" spans="2:6" x14ac:dyDescent="0.25">
      <c r="B2466" s="5"/>
      <c r="D2466" s="11"/>
      <c r="F2466" s="47"/>
    </row>
    <row r="2467" spans="2:6" x14ac:dyDescent="0.25">
      <c r="B2467" s="5"/>
      <c r="D2467" s="11"/>
      <c r="F2467" s="47"/>
    </row>
    <row r="2468" spans="2:6" x14ac:dyDescent="0.25">
      <c r="B2468" s="5"/>
      <c r="D2468" s="11"/>
      <c r="F2468" s="47"/>
    </row>
    <row r="2469" spans="2:6" x14ac:dyDescent="0.25">
      <c r="B2469" s="5"/>
      <c r="D2469" s="11"/>
      <c r="F2469" s="47"/>
    </row>
    <row r="2470" spans="2:6" x14ac:dyDescent="0.25">
      <c r="B2470" s="5"/>
      <c r="D2470" s="11"/>
      <c r="F2470" s="47"/>
    </row>
    <row r="2471" spans="2:6" x14ac:dyDescent="0.25">
      <c r="B2471" s="5"/>
      <c r="D2471" s="11"/>
      <c r="F2471" s="47"/>
    </row>
    <row r="2472" spans="2:6" x14ac:dyDescent="0.25">
      <c r="B2472" s="5"/>
      <c r="D2472" s="11"/>
      <c r="F2472" s="47"/>
    </row>
    <row r="2473" spans="2:6" x14ac:dyDescent="0.25">
      <c r="B2473" s="5"/>
      <c r="D2473" s="11"/>
      <c r="F2473" s="47"/>
    </row>
    <row r="2474" spans="2:6" x14ac:dyDescent="0.25">
      <c r="B2474" s="5"/>
      <c r="D2474" s="11"/>
      <c r="F2474" s="47"/>
    </row>
    <row r="2475" spans="2:6" x14ac:dyDescent="0.25">
      <c r="B2475" s="5"/>
      <c r="D2475" s="11"/>
      <c r="F2475" s="47"/>
    </row>
    <row r="2476" spans="2:6" x14ac:dyDescent="0.25">
      <c r="B2476" s="5"/>
      <c r="D2476" s="11"/>
      <c r="F2476" s="47"/>
    </row>
    <row r="2477" spans="2:6" x14ac:dyDescent="0.25">
      <c r="B2477" s="5"/>
      <c r="D2477" s="11"/>
      <c r="F2477" s="47"/>
    </row>
    <row r="2478" spans="2:6" x14ac:dyDescent="0.25">
      <c r="B2478" s="5"/>
      <c r="D2478" s="11"/>
      <c r="F2478" s="47"/>
    </row>
    <row r="2479" spans="2:6" x14ac:dyDescent="0.25">
      <c r="B2479" s="5"/>
      <c r="D2479" s="11"/>
      <c r="F2479" s="47"/>
    </row>
    <row r="2480" spans="2:6" x14ac:dyDescent="0.25">
      <c r="B2480" s="5"/>
      <c r="D2480" s="11"/>
      <c r="F2480" s="47"/>
    </row>
    <row r="2481" spans="2:6" x14ac:dyDescent="0.25">
      <c r="B2481" s="5"/>
      <c r="D2481" s="11"/>
      <c r="F2481" s="47"/>
    </row>
    <row r="2482" spans="2:6" x14ac:dyDescent="0.25">
      <c r="B2482" s="5"/>
      <c r="D2482" s="11"/>
      <c r="F2482" s="47"/>
    </row>
    <row r="2483" spans="2:6" x14ac:dyDescent="0.25">
      <c r="B2483" s="5"/>
      <c r="D2483" s="11"/>
      <c r="F2483" s="47"/>
    </row>
    <row r="2484" spans="2:6" x14ac:dyDescent="0.25">
      <c r="B2484" s="5"/>
      <c r="D2484" s="11"/>
      <c r="F2484" s="47"/>
    </row>
    <row r="2485" spans="2:6" x14ac:dyDescent="0.25">
      <c r="B2485" s="5"/>
      <c r="D2485" s="11"/>
      <c r="F2485" s="47"/>
    </row>
    <row r="2486" spans="2:6" x14ac:dyDescent="0.25">
      <c r="B2486" s="5"/>
      <c r="D2486" s="11"/>
      <c r="F2486" s="47"/>
    </row>
    <row r="2487" spans="2:6" x14ac:dyDescent="0.25">
      <c r="B2487" s="5"/>
      <c r="D2487" s="11"/>
      <c r="F2487" s="47"/>
    </row>
    <row r="2488" spans="2:6" x14ac:dyDescent="0.25">
      <c r="B2488" s="5"/>
      <c r="D2488" s="11"/>
      <c r="F2488" s="47"/>
    </row>
    <row r="2489" spans="2:6" x14ac:dyDescent="0.25">
      <c r="B2489" s="5"/>
      <c r="D2489" s="11"/>
      <c r="F2489" s="47"/>
    </row>
    <row r="2490" spans="2:6" x14ac:dyDescent="0.25">
      <c r="B2490" s="5"/>
      <c r="D2490" s="11"/>
      <c r="F2490" s="47"/>
    </row>
    <row r="2491" spans="2:6" x14ac:dyDescent="0.25">
      <c r="B2491" s="5"/>
      <c r="D2491" s="11"/>
      <c r="F2491" s="47"/>
    </row>
    <row r="2492" spans="2:6" x14ac:dyDescent="0.25">
      <c r="B2492" s="5"/>
      <c r="D2492" s="11"/>
      <c r="F2492" s="47"/>
    </row>
    <row r="2493" spans="2:6" x14ac:dyDescent="0.25">
      <c r="B2493" s="5"/>
      <c r="D2493" s="11"/>
      <c r="F2493" s="47"/>
    </row>
    <row r="2494" spans="2:6" x14ac:dyDescent="0.25">
      <c r="B2494" s="5"/>
      <c r="D2494" s="11"/>
      <c r="F2494" s="47"/>
    </row>
    <row r="2495" spans="2:6" x14ac:dyDescent="0.25">
      <c r="B2495" s="5"/>
      <c r="D2495" s="11"/>
      <c r="F2495" s="47"/>
    </row>
    <row r="2496" spans="2:6" x14ac:dyDescent="0.25">
      <c r="B2496" s="5"/>
      <c r="D2496" s="11"/>
      <c r="F2496" s="47"/>
    </row>
    <row r="2497" spans="2:6" x14ac:dyDescent="0.25">
      <c r="B2497" s="5"/>
      <c r="D2497" s="11"/>
      <c r="F2497" s="47"/>
    </row>
    <row r="2498" spans="2:6" x14ac:dyDescent="0.25">
      <c r="B2498" s="5"/>
      <c r="D2498" s="11"/>
      <c r="F2498" s="47"/>
    </row>
    <row r="2499" spans="2:6" x14ac:dyDescent="0.25">
      <c r="B2499" s="5"/>
      <c r="D2499" s="11"/>
      <c r="F2499" s="47"/>
    </row>
    <row r="2500" spans="2:6" x14ac:dyDescent="0.25">
      <c r="B2500" s="5"/>
      <c r="D2500" s="11"/>
      <c r="F2500" s="47"/>
    </row>
    <row r="2501" spans="2:6" x14ac:dyDescent="0.25">
      <c r="B2501" s="5"/>
      <c r="D2501" s="11"/>
      <c r="F2501" s="47"/>
    </row>
    <row r="2502" spans="2:6" x14ac:dyDescent="0.25">
      <c r="B2502" s="5"/>
      <c r="D2502" s="11"/>
      <c r="F2502" s="47"/>
    </row>
    <row r="2503" spans="2:6" x14ac:dyDescent="0.25">
      <c r="B2503" s="5"/>
      <c r="D2503" s="11"/>
      <c r="F2503" s="47"/>
    </row>
    <row r="2504" spans="2:6" x14ac:dyDescent="0.25">
      <c r="B2504" s="5"/>
      <c r="D2504" s="11"/>
      <c r="F2504" s="47"/>
    </row>
    <row r="2505" spans="2:6" x14ac:dyDescent="0.25">
      <c r="B2505" s="5"/>
      <c r="D2505" s="11"/>
      <c r="F2505" s="47"/>
    </row>
    <row r="2506" spans="2:6" x14ac:dyDescent="0.25">
      <c r="B2506" s="5"/>
      <c r="D2506" s="11"/>
      <c r="F2506" s="47"/>
    </row>
    <row r="2507" spans="2:6" x14ac:dyDescent="0.25">
      <c r="B2507" s="5"/>
      <c r="D2507" s="11"/>
      <c r="F2507" s="47"/>
    </row>
    <row r="2508" spans="2:6" x14ac:dyDescent="0.25">
      <c r="B2508" s="5"/>
      <c r="D2508" s="11"/>
      <c r="F2508" s="47"/>
    </row>
    <row r="2509" spans="2:6" x14ac:dyDescent="0.25">
      <c r="B2509" s="5"/>
      <c r="D2509" s="11"/>
      <c r="F2509" s="47"/>
    </row>
    <row r="2510" spans="2:6" x14ac:dyDescent="0.25">
      <c r="B2510" s="5"/>
      <c r="D2510" s="11"/>
      <c r="F2510" s="47"/>
    </row>
    <row r="2511" spans="2:6" x14ac:dyDescent="0.25">
      <c r="B2511" s="5"/>
      <c r="D2511" s="11"/>
      <c r="F2511" s="47"/>
    </row>
    <row r="2512" spans="2:6" x14ac:dyDescent="0.25">
      <c r="B2512" s="5"/>
      <c r="D2512" s="11"/>
      <c r="F2512" s="47"/>
    </row>
    <row r="2513" spans="2:6" x14ac:dyDescent="0.25">
      <c r="B2513" s="5"/>
      <c r="D2513" s="11"/>
      <c r="F2513" s="47"/>
    </row>
    <row r="2514" spans="2:6" x14ac:dyDescent="0.25">
      <c r="B2514" s="5"/>
      <c r="D2514" s="11"/>
      <c r="F2514" s="47"/>
    </row>
    <row r="2515" spans="2:6" x14ac:dyDescent="0.25">
      <c r="B2515" s="5"/>
      <c r="D2515" s="11"/>
      <c r="F2515" s="47"/>
    </row>
    <row r="2516" spans="2:6" x14ac:dyDescent="0.25">
      <c r="B2516" s="5"/>
      <c r="D2516" s="11"/>
      <c r="F2516" s="47"/>
    </row>
    <row r="2517" spans="2:6" x14ac:dyDescent="0.25">
      <c r="B2517" s="5"/>
      <c r="D2517" s="11"/>
      <c r="F2517" s="47"/>
    </row>
    <row r="2518" spans="2:6" x14ac:dyDescent="0.25">
      <c r="B2518" s="5"/>
      <c r="D2518" s="11"/>
      <c r="F2518" s="47"/>
    </row>
    <row r="2519" spans="2:6" x14ac:dyDescent="0.25">
      <c r="B2519" s="5"/>
      <c r="D2519" s="11"/>
      <c r="F2519" s="47"/>
    </row>
    <row r="2520" spans="2:6" x14ac:dyDescent="0.25">
      <c r="B2520" s="5"/>
      <c r="D2520" s="11"/>
      <c r="F2520" s="47"/>
    </row>
    <row r="2521" spans="2:6" x14ac:dyDescent="0.25">
      <c r="B2521" s="5"/>
      <c r="D2521" s="11"/>
      <c r="F2521" s="47"/>
    </row>
    <row r="2522" spans="2:6" x14ac:dyDescent="0.25">
      <c r="B2522" s="5"/>
      <c r="D2522" s="11"/>
      <c r="F2522" s="47"/>
    </row>
    <row r="2523" spans="2:6" x14ac:dyDescent="0.25">
      <c r="B2523" s="5"/>
      <c r="D2523" s="11"/>
      <c r="F2523" s="47"/>
    </row>
    <row r="2524" spans="2:6" x14ac:dyDescent="0.25">
      <c r="B2524" s="5"/>
      <c r="D2524" s="11"/>
      <c r="F2524" s="47"/>
    </row>
    <row r="2525" spans="2:6" x14ac:dyDescent="0.25">
      <c r="B2525" s="5"/>
      <c r="D2525" s="11"/>
      <c r="F2525" s="47"/>
    </row>
    <row r="2526" spans="2:6" x14ac:dyDescent="0.25">
      <c r="B2526" s="5"/>
      <c r="D2526" s="11"/>
      <c r="F2526" s="47"/>
    </row>
    <row r="2527" spans="2:6" x14ac:dyDescent="0.25">
      <c r="B2527" s="5"/>
      <c r="D2527" s="11"/>
      <c r="F2527" s="47"/>
    </row>
    <row r="2528" spans="2:6" x14ac:dyDescent="0.25">
      <c r="B2528" s="5"/>
      <c r="D2528" s="11"/>
      <c r="F2528" s="47"/>
    </row>
    <row r="2529" spans="2:6" x14ac:dyDescent="0.25">
      <c r="B2529" s="5"/>
      <c r="D2529" s="11"/>
      <c r="F2529" s="47"/>
    </row>
    <row r="2530" spans="2:6" x14ac:dyDescent="0.25">
      <c r="B2530" s="5"/>
      <c r="D2530" s="11"/>
      <c r="F2530" s="47"/>
    </row>
    <row r="2531" spans="2:6" x14ac:dyDescent="0.25">
      <c r="B2531" s="5"/>
      <c r="D2531" s="11"/>
      <c r="F2531" s="47"/>
    </row>
    <row r="2532" spans="2:6" x14ac:dyDescent="0.25">
      <c r="B2532" s="5"/>
      <c r="D2532" s="11"/>
      <c r="F2532" s="47"/>
    </row>
    <row r="2533" spans="2:6" x14ac:dyDescent="0.25">
      <c r="B2533" s="5"/>
      <c r="D2533" s="11"/>
      <c r="F2533" s="47"/>
    </row>
    <row r="2534" spans="2:6" x14ac:dyDescent="0.25">
      <c r="B2534" s="5"/>
      <c r="D2534" s="11"/>
      <c r="F2534" s="47"/>
    </row>
    <row r="2535" spans="2:6" x14ac:dyDescent="0.25">
      <c r="B2535" s="5"/>
      <c r="D2535" s="11"/>
      <c r="F2535" s="47"/>
    </row>
    <row r="2536" spans="2:6" x14ac:dyDescent="0.25">
      <c r="B2536" s="5"/>
      <c r="D2536" s="11"/>
      <c r="F2536" s="47"/>
    </row>
    <row r="2537" spans="2:6" x14ac:dyDescent="0.25">
      <c r="B2537" s="5"/>
      <c r="D2537" s="11"/>
      <c r="F2537" s="47"/>
    </row>
    <row r="2538" spans="2:6" x14ac:dyDescent="0.25">
      <c r="B2538" s="5"/>
      <c r="D2538" s="11"/>
      <c r="F2538" s="47"/>
    </row>
    <row r="2539" spans="2:6" x14ac:dyDescent="0.25">
      <c r="B2539" s="5"/>
      <c r="D2539" s="11"/>
      <c r="F2539" s="47"/>
    </row>
    <row r="2540" spans="2:6" x14ac:dyDescent="0.25">
      <c r="B2540" s="5"/>
      <c r="D2540" s="11"/>
      <c r="F2540" s="47"/>
    </row>
    <row r="2541" spans="2:6" x14ac:dyDescent="0.25">
      <c r="B2541" s="5"/>
      <c r="D2541" s="11"/>
      <c r="F2541" s="47"/>
    </row>
    <row r="2542" spans="2:6" x14ac:dyDescent="0.25">
      <c r="B2542" s="5"/>
      <c r="D2542" s="11"/>
      <c r="F2542" s="47"/>
    </row>
    <row r="2543" spans="2:6" x14ac:dyDescent="0.25">
      <c r="B2543" s="5"/>
      <c r="D2543" s="11"/>
      <c r="F2543" s="47"/>
    </row>
    <row r="2544" spans="2:6" x14ac:dyDescent="0.25">
      <c r="B2544" s="5"/>
      <c r="D2544" s="11"/>
      <c r="F2544" s="47"/>
    </row>
    <row r="2545" spans="2:6" x14ac:dyDescent="0.25">
      <c r="B2545" s="5"/>
      <c r="D2545" s="11"/>
      <c r="F2545" s="47"/>
    </row>
    <row r="2546" spans="2:6" x14ac:dyDescent="0.25">
      <c r="B2546" s="5"/>
      <c r="D2546" s="11"/>
      <c r="F2546" s="47"/>
    </row>
    <row r="2547" spans="2:6" x14ac:dyDescent="0.25">
      <c r="B2547" s="5"/>
      <c r="D2547" s="11"/>
      <c r="F2547" s="47"/>
    </row>
    <row r="2548" spans="2:6" x14ac:dyDescent="0.25">
      <c r="B2548" s="5"/>
      <c r="D2548" s="11"/>
      <c r="F2548" s="47"/>
    </row>
    <row r="2549" spans="2:6" x14ac:dyDescent="0.25">
      <c r="B2549" s="5"/>
      <c r="D2549" s="11"/>
      <c r="F2549" s="47"/>
    </row>
    <row r="2550" spans="2:6" x14ac:dyDescent="0.25">
      <c r="B2550" s="5"/>
      <c r="D2550" s="11"/>
      <c r="F2550" s="47"/>
    </row>
    <row r="2551" spans="2:6" x14ac:dyDescent="0.25">
      <c r="B2551" s="5"/>
      <c r="D2551" s="11"/>
      <c r="F2551" s="47"/>
    </row>
    <row r="2552" spans="2:6" x14ac:dyDescent="0.25">
      <c r="B2552" s="5"/>
      <c r="D2552" s="11"/>
      <c r="F2552" s="47"/>
    </row>
    <row r="2553" spans="2:6" x14ac:dyDescent="0.25">
      <c r="B2553" s="5"/>
      <c r="D2553" s="11"/>
      <c r="F2553" s="47"/>
    </row>
    <row r="2554" spans="2:6" x14ac:dyDescent="0.25">
      <c r="B2554" s="5"/>
      <c r="D2554" s="11"/>
      <c r="F2554" s="47"/>
    </row>
    <row r="2555" spans="2:6" x14ac:dyDescent="0.25">
      <c r="B2555" s="5"/>
      <c r="D2555" s="11"/>
      <c r="F2555" s="47"/>
    </row>
    <row r="2556" spans="2:6" x14ac:dyDescent="0.25">
      <c r="B2556" s="5"/>
      <c r="D2556" s="11"/>
      <c r="F2556" s="47"/>
    </row>
    <row r="2557" spans="2:6" x14ac:dyDescent="0.25">
      <c r="B2557" s="5"/>
      <c r="D2557" s="11"/>
      <c r="F2557" s="47"/>
    </row>
    <row r="2558" spans="2:6" x14ac:dyDescent="0.25">
      <c r="B2558" s="5"/>
      <c r="D2558" s="11"/>
      <c r="F2558" s="47"/>
    </row>
    <row r="2559" spans="2:6" x14ac:dyDescent="0.25">
      <c r="B2559" s="5"/>
      <c r="D2559" s="11"/>
      <c r="F2559" s="47"/>
    </row>
    <row r="2560" spans="2:6" x14ac:dyDescent="0.25">
      <c r="B2560" s="5"/>
      <c r="D2560" s="11"/>
      <c r="F2560" s="47"/>
    </row>
    <row r="2561" spans="2:6" x14ac:dyDescent="0.25">
      <c r="B2561" s="5"/>
      <c r="D2561" s="11"/>
      <c r="F2561" s="47"/>
    </row>
    <row r="2562" spans="2:6" x14ac:dyDescent="0.25">
      <c r="B2562" s="5"/>
      <c r="D2562" s="11"/>
      <c r="F2562" s="47"/>
    </row>
    <row r="2563" spans="2:6" x14ac:dyDescent="0.25">
      <c r="B2563" s="5"/>
      <c r="D2563" s="11"/>
      <c r="F2563" s="47"/>
    </row>
    <row r="2564" spans="2:6" x14ac:dyDescent="0.25">
      <c r="B2564" s="5"/>
      <c r="D2564" s="11"/>
      <c r="F2564" s="47"/>
    </row>
    <row r="2565" spans="2:6" x14ac:dyDescent="0.25">
      <c r="B2565" s="5"/>
      <c r="D2565" s="11"/>
      <c r="F2565" s="47"/>
    </row>
    <row r="2566" spans="2:6" x14ac:dyDescent="0.25">
      <c r="B2566" s="5"/>
      <c r="D2566" s="11"/>
      <c r="F2566" s="47"/>
    </row>
    <row r="2567" spans="2:6" x14ac:dyDescent="0.25">
      <c r="B2567" s="5"/>
      <c r="D2567" s="11"/>
      <c r="F2567" s="47"/>
    </row>
    <row r="2568" spans="2:6" x14ac:dyDescent="0.25">
      <c r="B2568" s="5"/>
      <c r="D2568" s="11"/>
      <c r="F2568" s="47"/>
    </row>
    <row r="2569" spans="2:6" x14ac:dyDescent="0.25">
      <c r="B2569" s="5"/>
      <c r="D2569" s="11"/>
      <c r="F2569" s="47"/>
    </row>
    <row r="2570" spans="2:6" x14ac:dyDescent="0.25">
      <c r="B2570" s="5"/>
      <c r="D2570" s="11"/>
      <c r="F2570" s="47"/>
    </row>
    <row r="2571" spans="2:6" x14ac:dyDescent="0.25">
      <c r="B2571" s="5"/>
      <c r="D2571" s="11"/>
      <c r="F2571" s="47"/>
    </row>
    <row r="2572" spans="2:6" x14ac:dyDescent="0.25">
      <c r="B2572" s="5"/>
      <c r="D2572" s="11"/>
      <c r="F2572" s="47"/>
    </row>
    <row r="2573" spans="2:6" x14ac:dyDescent="0.25">
      <c r="B2573" s="5"/>
      <c r="D2573" s="11"/>
      <c r="F2573" s="47"/>
    </row>
    <row r="2574" spans="2:6" x14ac:dyDescent="0.25">
      <c r="B2574" s="5"/>
      <c r="D2574" s="11"/>
      <c r="F2574" s="47"/>
    </row>
    <row r="2575" spans="2:6" x14ac:dyDescent="0.25">
      <c r="B2575" s="5"/>
      <c r="D2575" s="11"/>
      <c r="F2575" s="47"/>
    </row>
    <row r="2576" spans="2:6" x14ac:dyDescent="0.25">
      <c r="B2576" s="5"/>
      <c r="D2576" s="11"/>
      <c r="F2576" s="47"/>
    </row>
    <row r="2577" spans="2:6" x14ac:dyDescent="0.25">
      <c r="B2577" s="5"/>
      <c r="D2577" s="11"/>
      <c r="F2577" s="47"/>
    </row>
    <row r="2578" spans="2:6" x14ac:dyDescent="0.25">
      <c r="B2578" s="5"/>
      <c r="D2578" s="11"/>
      <c r="F2578" s="47"/>
    </row>
    <row r="2579" spans="2:6" x14ac:dyDescent="0.25">
      <c r="B2579" s="5"/>
      <c r="D2579" s="11"/>
      <c r="F2579" s="47"/>
    </row>
    <row r="2580" spans="2:6" x14ac:dyDescent="0.25">
      <c r="B2580" s="5"/>
      <c r="D2580" s="11"/>
      <c r="F2580" s="47"/>
    </row>
    <row r="2581" spans="2:6" x14ac:dyDescent="0.25">
      <c r="B2581" s="5"/>
      <c r="D2581" s="11"/>
      <c r="F2581" s="47"/>
    </row>
    <row r="2582" spans="2:6" x14ac:dyDescent="0.25">
      <c r="B2582" s="5"/>
      <c r="D2582" s="11"/>
      <c r="F2582" s="47"/>
    </row>
    <row r="2583" spans="2:6" x14ac:dyDescent="0.25">
      <c r="B2583" s="5"/>
      <c r="D2583" s="11"/>
      <c r="F2583" s="47"/>
    </row>
    <row r="2584" spans="2:6" x14ac:dyDescent="0.25">
      <c r="B2584" s="5"/>
      <c r="D2584" s="11"/>
      <c r="F2584" s="47"/>
    </row>
    <row r="2585" spans="2:6" x14ac:dyDescent="0.25">
      <c r="B2585" s="5"/>
      <c r="D2585" s="11"/>
      <c r="F2585" s="47"/>
    </row>
    <row r="2586" spans="2:6" x14ac:dyDescent="0.25">
      <c r="B2586" s="5"/>
      <c r="D2586" s="11"/>
      <c r="F2586" s="47"/>
    </row>
    <row r="2587" spans="2:6" x14ac:dyDescent="0.25">
      <c r="B2587" s="5"/>
      <c r="D2587" s="11"/>
      <c r="F2587" s="47"/>
    </row>
    <row r="2588" spans="2:6" x14ac:dyDescent="0.25">
      <c r="B2588" s="5"/>
      <c r="D2588" s="11"/>
      <c r="F2588" s="47"/>
    </row>
    <row r="2589" spans="2:6" x14ac:dyDescent="0.25">
      <c r="B2589" s="5"/>
      <c r="D2589" s="11"/>
      <c r="F2589" s="47"/>
    </row>
    <row r="2590" spans="2:6" x14ac:dyDescent="0.25">
      <c r="B2590" s="5"/>
      <c r="D2590" s="11"/>
      <c r="F2590" s="47"/>
    </row>
    <row r="2591" spans="2:6" x14ac:dyDescent="0.25">
      <c r="B2591" s="5"/>
      <c r="D2591" s="11"/>
      <c r="F2591" s="47"/>
    </row>
    <row r="2592" spans="2:6" x14ac:dyDescent="0.25">
      <c r="B2592" s="5"/>
      <c r="D2592" s="11"/>
      <c r="F2592" s="47"/>
    </row>
    <row r="2593" spans="2:6" x14ac:dyDescent="0.25">
      <c r="B2593" s="5"/>
      <c r="D2593" s="11"/>
      <c r="F2593" s="47"/>
    </row>
    <row r="2594" spans="2:6" x14ac:dyDescent="0.25">
      <c r="B2594" s="5"/>
      <c r="D2594" s="11"/>
      <c r="F2594" s="47"/>
    </row>
    <row r="2595" spans="2:6" x14ac:dyDescent="0.25">
      <c r="B2595" s="5"/>
      <c r="D2595" s="11"/>
      <c r="F2595" s="47"/>
    </row>
    <row r="2596" spans="2:6" x14ac:dyDescent="0.25">
      <c r="B2596" s="5"/>
      <c r="D2596" s="11"/>
      <c r="F2596" s="47"/>
    </row>
    <row r="2597" spans="2:6" x14ac:dyDescent="0.25">
      <c r="B2597" s="5"/>
      <c r="D2597" s="11"/>
      <c r="F2597" s="47"/>
    </row>
    <row r="2598" spans="2:6" x14ac:dyDescent="0.25">
      <c r="B2598" s="5"/>
      <c r="D2598" s="11"/>
      <c r="F2598" s="47"/>
    </row>
    <row r="2599" spans="2:6" x14ac:dyDescent="0.25">
      <c r="B2599" s="5"/>
      <c r="D2599" s="11"/>
      <c r="F2599" s="47"/>
    </row>
    <row r="2600" spans="2:6" x14ac:dyDescent="0.25">
      <c r="B2600" s="5"/>
      <c r="D2600" s="11"/>
      <c r="F2600" s="47"/>
    </row>
    <row r="2601" spans="2:6" x14ac:dyDescent="0.25">
      <c r="B2601" s="5"/>
      <c r="D2601" s="11"/>
      <c r="F2601" s="47"/>
    </row>
    <row r="2602" spans="2:6" x14ac:dyDescent="0.25">
      <c r="B2602" s="5"/>
      <c r="D2602" s="11"/>
      <c r="F2602" s="47"/>
    </row>
    <row r="2603" spans="2:6" x14ac:dyDescent="0.25">
      <c r="B2603" s="5"/>
      <c r="D2603" s="11"/>
      <c r="F2603" s="47"/>
    </row>
    <row r="2604" spans="2:6" x14ac:dyDescent="0.25">
      <c r="B2604" s="5"/>
      <c r="D2604" s="11"/>
      <c r="F2604" s="47"/>
    </row>
    <row r="2605" spans="2:6" x14ac:dyDescent="0.25">
      <c r="B2605" s="5"/>
      <c r="D2605" s="11"/>
      <c r="F2605" s="47"/>
    </row>
    <row r="2606" spans="2:6" x14ac:dyDescent="0.25">
      <c r="B2606" s="5"/>
      <c r="D2606" s="11"/>
      <c r="F2606" s="47"/>
    </row>
    <row r="2607" spans="2:6" x14ac:dyDescent="0.25">
      <c r="B2607" s="5"/>
      <c r="D2607" s="11"/>
      <c r="F2607" s="47"/>
    </row>
    <row r="2608" spans="2:6" x14ac:dyDescent="0.25">
      <c r="B2608" s="5"/>
      <c r="D2608" s="11"/>
      <c r="F2608" s="47"/>
    </row>
    <row r="2609" spans="2:6" x14ac:dyDescent="0.25">
      <c r="B2609" s="5"/>
      <c r="D2609" s="11"/>
      <c r="F2609" s="47"/>
    </row>
    <row r="2610" spans="2:6" x14ac:dyDescent="0.25">
      <c r="B2610" s="5"/>
      <c r="D2610" s="11"/>
      <c r="F2610" s="47"/>
    </row>
    <row r="2611" spans="2:6" x14ac:dyDescent="0.25">
      <c r="B2611" s="5"/>
      <c r="D2611" s="11"/>
      <c r="F2611" s="47"/>
    </row>
    <row r="2612" spans="2:6" x14ac:dyDescent="0.25">
      <c r="B2612" s="5"/>
      <c r="D2612" s="11"/>
      <c r="F2612" s="47"/>
    </row>
    <row r="2613" spans="2:6" x14ac:dyDescent="0.25">
      <c r="B2613" s="5"/>
      <c r="D2613" s="11"/>
      <c r="F2613" s="47"/>
    </row>
    <row r="2614" spans="2:6" x14ac:dyDescent="0.25">
      <c r="B2614" s="5"/>
      <c r="D2614" s="11"/>
      <c r="F2614" s="47"/>
    </row>
    <row r="2615" spans="2:6" x14ac:dyDescent="0.25">
      <c r="B2615" s="5"/>
      <c r="D2615" s="11"/>
      <c r="F2615" s="47"/>
    </row>
    <row r="2616" spans="2:6" x14ac:dyDescent="0.25">
      <c r="B2616" s="5"/>
      <c r="D2616" s="11"/>
      <c r="F2616" s="47"/>
    </row>
    <row r="2617" spans="2:6" x14ac:dyDescent="0.25">
      <c r="B2617" s="5"/>
      <c r="D2617" s="11"/>
      <c r="F2617" s="47"/>
    </row>
    <row r="2618" spans="2:6" x14ac:dyDescent="0.25">
      <c r="B2618" s="5"/>
      <c r="D2618" s="11"/>
      <c r="F2618" s="47"/>
    </row>
    <row r="2619" spans="2:6" x14ac:dyDescent="0.25">
      <c r="B2619" s="5"/>
      <c r="D2619" s="11"/>
      <c r="F2619" s="47"/>
    </row>
    <row r="2620" spans="2:6" x14ac:dyDescent="0.25">
      <c r="B2620" s="5"/>
      <c r="D2620" s="11"/>
      <c r="F2620" s="47"/>
    </row>
    <row r="2621" spans="2:6" x14ac:dyDescent="0.25">
      <c r="B2621" s="5"/>
      <c r="D2621" s="11"/>
      <c r="F2621" s="47"/>
    </row>
    <row r="2622" spans="2:6" x14ac:dyDescent="0.25">
      <c r="B2622" s="5"/>
      <c r="D2622" s="11"/>
      <c r="F2622" s="47"/>
    </row>
    <row r="2623" spans="2:6" x14ac:dyDescent="0.25">
      <c r="B2623" s="5"/>
      <c r="D2623" s="11"/>
      <c r="F2623" s="47"/>
    </row>
    <row r="2624" spans="2:6" x14ac:dyDescent="0.25">
      <c r="B2624" s="5"/>
      <c r="D2624" s="11"/>
      <c r="F2624" s="47"/>
    </row>
    <row r="2625" spans="2:6" x14ac:dyDescent="0.25">
      <c r="B2625" s="5"/>
      <c r="D2625" s="11"/>
      <c r="F2625" s="47"/>
    </row>
    <row r="2626" spans="2:6" x14ac:dyDescent="0.25">
      <c r="B2626" s="5"/>
      <c r="D2626" s="11"/>
      <c r="F2626" s="47"/>
    </row>
    <row r="2627" spans="2:6" x14ac:dyDescent="0.25">
      <c r="B2627" s="5"/>
      <c r="D2627" s="11"/>
      <c r="F2627" s="47"/>
    </row>
    <row r="2628" spans="2:6" x14ac:dyDescent="0.25">
      <c r="B2628" s="5"/>
      <c r="D2628" s="11"/>
      <c r="F2628" s="47"/>
    </row>
    <row r="2629" spans="2:6" x14ac:dyDescent="0.25">
      <c r="B2629" s="5"/>
      <c r="D2629" s="11"/>
      <c r="F2629" s="47"/>
    </row>
    <row r="2630" spans="2:6" x14ac:dyDescent="0.25">
      <c r="B2630" s="5"/>
      <c r="D2630" s="11"/>
      <c r="F2630" s="47"/>
    </row>
    <row r="2631" spans="2:6" x14ac:dyDescent="0.25">
      <c r="B2631" s="5"/>
      <c r="D2631" s="11"/>
      <c r="F2631" s="47"/>
    </row>
    <row r="2632" spans="2:6" x14ac:dyDescent="0.25">
      <c r="B2632" s="5"/>
      <c r="D2632" s="11"/>
      <c r="F2632" s="47"/>
    </row>
    <row r="2633" spans="2:6" x14ac:dyDescent="0.25">
      <c r="B2633" s="5"/>
      <c r="D2633" s="11"/>
      <c r="F2633" s="47"/>
    </row>
    <row r="2634" spans="2:6" x14ac:dyDescent="0.25">
      <c r="B2634" s="5"/>
      <c r="D2634" s="11"/>
      <c r="F2634" s="47"/>
    </row>
    <row r="2635" spans="2:6" x14ac:dyDescent="0.25">
      <c r="B2635" s="5"/>
      <c r="D2635" s="11"/>
      <c r="F2635" s="47"/>
    </row>
    <row r="2636" spans="2:6" x14ac:dyDescent="0.25">
      <c r="B2636" s="5"/>
      <c r="D2636" s="11"/>
      <c r="F2636" s="47"/>
    </row>
    <row r="2637" spans="2:6" x14ac:dyDescent="0.25">
      <c r="B2637" s="5"/>
      <c r="D2637" s="11"/>
      <c r="F2637" s="47"/>
    </row>
    <row r="2638" spans="2:6" x14ac:dyDescent="0.25">
      <c r="B2638" s="5"/>
      <c r="D2638" s="11"/>
      <c r="F2638" s="47"/>
    </row>
    <row r="2639" spans="2:6" x14ac:dyDescent="0.25">
      <c r="B2639" s="5"/>
      <c r="D2639" s="11"/>
      <c r="F2639" s="47"/>
    </row>
    <row r="2640" spans="2:6" x14ac:dyDescent="0.25">
      <c r="B2640" s="5"/>
      <c r="D2640" s="11"/>
      <c r="F2640" s="47"/>
    </row>
    <row r="2641" spans="2:6" x14ac:dyDescent="0.25">
      <c r="B2641" s="5"/>
      <c r="D2641" s="11"/>
      <c r="F2641" s="47"/>
    </row>
    <row r="2642" spans="2:6" x14ac:dyDescent="0.25">
      <c r="B2642" s="5"/>
      <c r="D2642" s="11"/>
      <c r="F2642" s="47"/>
    </row>
    <row r="2643" spans="2:6" x14ac:dyDescent="0.25">
      <c r="B2643" s="5"/>
      <c r="D2643" s="11"/>
      <c r="F2643" s="47"/>
    </row>
    <row r="2644" spans="2:6" x14ac:dyDescent="0.25">
      <c r="B2644" s="5"/>
      <c r="D2644" s="11"/>
      <c r="F2644" s="47"/>
    </row>
    <row r="2645" spans="2:6" x14ac:dyDescent="0.25">
      <c r="B2645" s="5"/>
      <c r="D2645" s="11"/>
      <c r="F2645" s="47"/>
    </row>
    <row r="2646" spans="2:6" x14ac:dyDescent="0.25">
      <c r="B2646" s="5"/>
      <c r="D2646" s="11"/>
      <c r="F2646" s="47"/>
    </row>
    <row r="2647" spans="2:6" x14ac:dyDescent="0.25">
      <c r="B2647" s="5"/>
      <c r="D2647" s="11"/>
      <c r="F2647" s="47"/>
    </row>
    <row r="2648" spans="2:6" x14ac:dyDescent="0.25">
      <c r="B2648" s="5"/>
      <c r="D2648" s="11"/>
      <c r="F2648" s="47"/>
    </row>
    <row r="2649" spans="2:6" x14ac:dyDescent="0.25">
      <c r="B2649" s="5"/>
      <c r="D2649" s="11"/>
      <c r="F2649" s="47"/>
    </row>
    <row r="2650" spans="2:6" x14ac:dyDescent="0.25">
      <c r="B2650" s="5"/>
      <c r="D2650" s="11"/>
      <c r="F2650" s="47"/>
    </row>
    <row r="2651" spans="2:6" x14ac:dyDescent="0.25">
      <c r="B2651" s="5"/>
      <c r="D2651" s="11"/>
      <c r="F2651" s="47"/>
    </row>
    <row r="2652" spans="2:6" x14ac:dyDescent="0.25">
      <c r="B2652" s="5"/>
      <c r="D2652" s="11"/>
      <c r="F2652" s="47"/>
    </row>
    <row r="2653" spans="2:6" x14ac:dyDescent="0.25">
      <c r="B2653" s="5"/>
      <c r="D2653" s="11"/>
      <c r="F2653" s="47"/>
    </row>
    <row r="2654" spans="2:6" x14ac:dyDescent="0.25">
      <c r="B2654" s="5"/>
      <c r="D2654" s="11"/>
      <c r="F2654" s="47"/>
    </row>
    <row r="2655" spans="2:6" x14ac:dyDescent="0.25">
      <c r="B2655" s="5"/>
      <c r="D2655" s="11"/>
      <c r="F2655" s="47"/>
    </row>
    <row r="2656" spans="2:6" x14ac:dyDescent="0.25">
      <c r="B2656" s="5"/>
      <c r="D2656" s="11"/>
      <c r="F2656" s="47"/>
    </row>
    <row r="2657" spans="2:6" x14ac:dyDescent="0.25">
      <c r="B2657" s="5"/>
      <c r="D2657" s="11"/>
      <c r="F2657" s="47"/>
    </row>
    <row r="2658" spans="2:6" x14ac:dyDescent="0.25">
      <c r="B2658" s="5"/>
      <c r="D2658" s="11"/>
      <c r="F2658" s="47"/>
    </row>
    <row r="2659" spans="2:6" x14ac:dyDescent="0.25">
      <c r="B2659" s="5"/>
      <c r="D2659" s="11"/>
      <c r="F2659" s="47"/>
    </row>
    <row r="2660" spans="2:6" x14ac:dyDescent="0.25">
      <c r="B2660" s="5"/>
      <c r="D2660" s="11"/>
      <c r="F2660" s="47"/>
    </row>
    <row r="2661" spans="2:6" x14ac:dyDescent="0.25">
      <c r="B2661" s="5"/>
      <c r="D2661" s="11"/>
      <c r="F2661" s="47"/>
    </row>
    <row r="2662" spans="2:6" x14ac:dyDescent="0.25">
      <c r="B2662" s="5"/>
      <c r="D2662" s="11"/>
      <c r="F2662" s="47"/>
    </row>
    <row r="2663" spans="2:6" x14ac:dyDescent="0.25">
      <c r="B2663" s="5"/>
      <c r="D2663" s="11"/>
      <c r="F2663" s="47"/>
    </row>
    <row r="2664" spans="2:6" x14ac:dyDescent="0.25">
      <c r="B2664" s="5"/>
      <c r="D2664" s="11"/>
      <c r="F2664" s="47"/>
    </row>
    <row r="2665" spans="2:6" x14ac:dyDescent="0.25">
      <c r="B2665" s="5"/>
      <c r="D2665" s="11"/>
      <c r="F2665" s="47"/>
    </row>
    <row r="2666" spans="2:6" x14ac:dyDescent="0.25">
      <c r="B2666" s="5"/>
      <c r="D2666" s="11"/>
      <c r="F2666" s="47"/>
    </row>
    <row r="2667" spans="2:6" x14ac:dyDescent="0.25">
      <c r="B2667" s="5"/>
      <c r="D2667" s="11"/>
      <c r="F2667" s="47"/>
    </row>
    <row r="2668" spans="2:6" x14ac:dyDescent="0.25">
      <c r="B2668" s="5"/>
      <c r="D2668" s="11"/>
      <c r="F2668" s="47"/>
    </row>
    <row r="2669" spans="2:6" x14ac:dyDescent="0.25">
      <c r="B2669" s="5"/>
      <c r="D2669" s="11"/>
      <c r="F2669" s="47"/>
    </row>
    <row r="2670" spans="2:6" x14ac:dyDescent="0.25">
      <c r="B2670" s="5"/>
      <c r="D2670" s="11"/>
      <c r="F2670" s="47"/>
    </row>
    <row r="2671" spans="2:6" x14ac:dyDescent="0.25">
      <c r="B2671" s="5"/>
      <c r="D2671" s="11"/>
      <c r="F2671" s="47"/>
    </row>
    <row r="2672" spans="2:6" x14ac:dyDescent="0.25">
      <c r="B2672" s="5"/>
      <c r="D2672" s="11"/>
      <c r="F2672" s="47"/>
    </row>
    <row r="2673" spans="2:6" x14ac:dyDescent="0.25">
      <c r="B2673" s="5"/>
      <c r="D2673" s="11"/>
      <c r="F2673" s="47"/>
    </row>
    <row r="2674" spans="2:6" x14ac:dyDescent="0.25">
      <c r="B2674" s="5"/>
      <c r="D2674" s="11"/>
      <c r="F2674" s="47"/>
    </row>
    <row r="2675" spans="2:6" x14ac:dyDescent="0.25">
      <c r="B2675" s="5"/>
      <c r="D2675" s="11"/>
      <c r="F2675" s="47"/>
    </row>
    <row r="2676" spans="2:6" x14ac:dyDescent="0.25">
      <c r="B2676" s="5"/>
      <c r="D2676" s="11"/>
      <c r="F2676" s="47"/>
    </row>
    <row r="2677" spans="2:6" x14ac:dyDescent="0.25">
      <c r="B2677" s="5"/>
      <c r="D2677" s="11"/>
      <c r="F2677" s="47"/>
    </row>
    <row r="2678" spans="2:6" x14ac:dyDescent="0.25">
      <c r="B2678" s="5"/>
      <c r="D2678" s="11"/>
      <c r="F2678" s="47"/>
    </row>
    <row r="2679" spans="2:6" x14ac:dyDescent="0.25">
      <c r="B2679" s="5"/>
      <c r="D2679" s="11"/>
      <c r="F2679" s="47"/>
    </row>
    <row r="2680" spans="2:6" x14ac:dyDescent="0.25">
      <c r="B2680" s="5"/>
      <c r="D2680" s="11"/>
      <c r="F2680" s="47"/>
    </row>
    <row r="2681" spans="2:6" x14ac:dyDescent="0.25">
      <c r="B2681" s="5"/>
      <c r="D2681" s="11"/>
      <c r="F2681" s="47"/>
    </row>
    <row r="2682" spans="2:6" x14ac:dyDescent="0.25">
      <c r="B2682" s="5"/>
      <c r="D2682" s="11"/>
      <c r="F2682" s="47"/>
    </row>
    <row r="2683" spans="2:6" x14ac:dyDescent="0.25">
      <c r="B2683" s="5"/>
      <c r="D2683" s="11"/>
      <c r="F2683" s="47"/>
    </row>
    <row r="2684" spans="2:6" x14ac:dyDescent="0.25">
      <c r="B2684" s="5"/>
      <c r="D2684" s="11"/>
      <c r="F2684" s="47"/>
    </row>
    <row r="2685" spans="2:6" x14ac:dyDescent="0.25">
      <c r="B2685" s="5"/>
      <c r="D2685" s="11"/>
      <c r="F2685" s="47"/>
    </row>
    <row r="2686" spans="2:6" x14ac:dyDescent="0.25">
      <c r="B2686" s="5"/>
      <c r="D2686" s="11"/>
      <c r="F2686" s="47"/>
    </row>
    <row r="2687" spans="2:6" x14ac:dyDescent="0.25">
      <c r="B2687" s="5"/>
      <c r="D2687" s="11"/>
      <c r="F2687" s="47"/>
    </row>
    <row r="2688" spans="2:6" x14ac:dyDescent="0.25">
      <c r="B2688" s="5"/>
      <c r="D2688" s="11"/>
      <c r="F2688" s="47"/>
    </row>
    <row r="2689" spans="2:6" x14ac:dyDescent="0.25">
      <c r="B2689" s="5"/>
      <c r="D2689" s="11"/>
      <c r="F2689" s="47"/>
    </row>
    <row r="2690" spans="2:6" x14ac:dyDescent="0.25">
      <c r="B2690" s="5"/>
      <c r="D2690" s="11"/>
      <c r="F2690" s="47"/>
    </row>
    <row r="2691" spans="2:6" x14ac:dyDescent="0.25">
      <c r="B2691" s="5"/>
      <c r="D2691" s="11"/>
      <c r="F2691" s="47"/>
    </row>
    <row r="2692" spans="2:6" x14ac:dyDescent="0.25">
      <c r="B2692" s="5"/>
      <c r="D2692" s="11"/>
      <c r="F2692" s="47"/>
    </row>
    <row r="2693" spans="2:6" x14ac:dyDescent="0.25">
      <c r="B2693" s="5"/>
      <c r="D2693" s="11"/>
      <c r="F2693" s="47"/>
    </row>
    <row r="2694" spans="2:6" x14ac:dyDescent="0.25">
      <c r="B2694" s="5"/>
      <c r="D2694" s="11"/>
      <c r="F2694" s="47"/>
    </row>
    <row r="2695" spans="2:6" x14ac:dyDescent="0.25">
      <c r="B2695" s="5"/>
      <c r="D2695" s="11"/>
      <c r="F2695" s="47"/>
    </row>
    <row r="2696" spans="2:6" x14ac:dyDescent="0.25">
      <c r="B2696" s="5"/>
      <c r="D2696" s="11"/>
      <c r="F2696" s="47"/>
    </row>
    <row r="2697" spans="2:6" x14ac:dyDescent="0.25">
      <c r="B2697" s="5"/>
      <c r="D2697" s="11"/>
      <c r="F2697" s="47"/>
    </row>
    <row r="2698" spans="2:6" x14ac:dyDescent="0.25">
      <c r="B2698" s="5"/>
      <c r="D2698" s="11"/>
      <c r="F2698" s="47"/>
    </row>
    <row r="2699" spans="2:6" x14ac:dyDescent="0.25">
      <c r="B2699" s="5"/>
      <c r="D2699" s="11"/>
      <c r="F2699" s="47"/>
    </row>
    <row r="2700" spans="2:6" x14ac:dyDescent="0.25">
      <c r="B2700" s="5"/>
      <c r="D2700" s="11"/>
      <c r="F2700" s="47"/>
    </row>
    <row r="2701" spans="2:6" x14ac:dyDescent="0.25">
      <c r="B2701" s="5"/>
      <c r="D2701" s="11"/>
      <c r="F2701" s="47"/>
    </row>
    <row r="2702" spans="2:6" x14ac:dyDescent="0.25">
      <c r="B2702" s="5"/>
      <c r="D2702" s="11"/>
      <c r="F2702" s="47"/>
    </row>
    <row r="2703" spans="2:6" x14ac:dyDescent="0.25">
      <c r="B2703" s="5"/>
      <c r="D2703" s="11"/>
      <c r="F2703" s="47"/>
    </row>
    <row r="2704" spans="2:6" x14ac:dyDescent="0.25">
      <c r="B2704" s="5"/>
      <c r="D2704" s="11"/>
      <c r="F2704" s="47"/>
    </row>
    <row r="2705" spans="2:6" x14ac:dyDescent="0.25">
      <c r="B2705" s="5"/>
      <c r="D2705" s="11"/>
      <c r="F2705" s="47"/>
    </row>
    <row r="2706" spans="2:6" x14ac:dyDescent="0.25">
      <c r="B2706" s="5"/>
      <c r="D2706" s="11"/>
      <c r="F2706" s="47"/>
    </row>
    <row r="2707" spans="2:6" x14ac:dyDescent="0.25">
      <c r="B2707" s="5"/>
      <c r="D2707" s="11"/>
      <c r="F2707" s="47"/>
    </row>
    <row r="2708" spans="2:6" x14ac:dyDescent="0.25">
      <c r="B2708" s="5"/>
      <c r="D2708" s="11"/>
      <c r="F2708" s="47"/>
    </row>
    <row r="2709" spans="2:6" x14ac:dyDescent="0.25">
      <c r="B2709" s="5"/>
      <c r="D2709" s="11"/>
      <c r="F2709" s="47"/>
    </row>
    <row r="2710" spans="2:6" x14ac:dyDescent="0.25">
      <c r="B2710" s="5"/>
      <c r="D2710" s="11"/>
      <c r="F2710" s="47"/>
    </row>
    <row r="2711" spans="2:6" x14ac:dyDescent="0.25">
      <c r="B2711" s="5"/>
      <c r="D2711" s="11"/>
      <c r="F2711" s="47"/>
    </row>
    <row r="2712" spans="2:6" x14ac:dyDescent="0.25">
      <c r="B2712" s="5"/>
      <c r="D2712" s="11"/>
      <c r="F2712" s="47"/>
    </row>
    <row r="2713" spans="2:6" x14ac:dyDescent="0.25">
      <c r="B2713" s="5"/>
      <c r="D2713" s="11"/>
      <c r="F2713" s="47"/>
    </row>
    <row r="2714" spans="2:6" x14ac:dyDescent="0.25">
      <c r="B2714" s="5"/>
      <c r="D2714" s="11"/>
      <c r="F2714" s="47"/>
    </row>
    <row r="2715" spans="2:6" x14ac:dyDescent="0.25">
      <c r="B2715" s="5"/>
      <c r="D2715" s="11"/>
      <c r="F2715" s="47"/>
    </row>
    <row r="2716" spans="2:6" x14ac:dyDescent="0.25">
      <c r="B2716" s="5"/>
      <c r="D2716" s="11"/>
      <c r="F2716" s="47"/>
    </row>
    <row r="2717" spans="2:6" x14ac:dyDescent="0.25">
      <c r="B2717" s="5"/>
      <c r="D2717" s="11"/>
      <c r="F2717" s="47"/>
    </row>
    <row r="2718" spans="2:6" x14ac:dyDescent="0.25">
      <c r="B2718" s="5"/>
      <c r="D2718" s="11"/>
      <c r="F2718" s="47"/>
    </row>
    <row r="2719" spans="2:6" x14ac:dyDescent="0.25">
      <c r="B2719" s="5"/>
      <c r="D2719" s="11"/>
      <c r="F2719" s="47"/>
    </row>
    <row r="2720" spans="2:6" x14ac:dyDescent="0.25">
      <c r="B2720" s="5"/>
      <c r="D2720" s="11"/>
      <c r="F2720" s="47"/>
    </row>
    <row r="2721" spans="2:6" x14ac:dyDescent="0.25">
      <c r="B2721" s="5"/>
      <c r="D2721" s="11"/>
      <c r="F2721" s="47"/>
    </row>
    <row r="2722" spans="2:6" x14ac:dyDescent="0.25">
      <c r="B2722" s="5"/>
      <c r="D2722" s="11"/>
      <c r="F2722" s="47"/>
    </row>
    <row r="2723" spans="2:6" x14ac:dyDescent="0.25">
      <c r="B2723" s="5"/>
      <c r="D2723" s="11"/>
      <c r="F2723" s="47"/>
    </row>
    <row r="2724" spans="2:6" x14ac:dyDescent="0.25">
      <c r="B2724" s="5"/>
      <c r="D2724" s="11"/>
      <c r="F2724" s="47"/>
    </row>
    <row r="2725" spans="2:6" x14ac:dyDescent="0.25">
      <c r="B2725" s="5"/>
      <c r="D2725" s="11"/>
      <c r="F2725" s="47"/>
    </row>
    <row r="2726" spans="2:6" x14ac:dyDescent="0.25">
      <c r="B2726" s="5"/>
      <c r="D2726" s="11"/>
      <c r="F2726" s="47"/>
    </row>
    <row r="2727" spans="2:6" x14ac:dyDescent="0.25">
      <c r="B2727" s="5"/>
      <c r="D2727" s="11"/>
      <c r="F2727" s="47"/>
    </row>
    <row r="2728" spans="2:6" x14ac:dyDescent="0.25">
      <c r="B2728" s="5"/>
      <c r="D2728" s="11"/>
      <c r="F2728" s="47"/>
    </row>
    <row r="2729" spans="2:6" x14ac:dyDescent="0.25">
      <c r="B2729" s="5"/>
      <c r="D2729" s="11"/>
      <c r="F2729" s="47"/>
    </row>
    <row r="2730" spans="2:6" x14ac:dyDescent="0.25">
      <c r="B2730" s="5"/>
      <c r="D2730" s="11"/>
      <c r="F2730" s="47"/>
    </row>
    <row r="2731" spans="2:6" x14ac:dyDescent="0.25">
      <c r="B2731" s="5"/>
      <c r="D2731" s="11"/>
      <c r="F2731" s="47"/>
    </row>
    <row r="2732" spans="2:6" x14ac:dyDescent="0.25">
      <c r="B2732" s="5"/>
      <c r="D2732" s="11"/>
      <c r="F2732" s="47"/>
    </row>
    <row r="2733" spans="2:6" x14ac:dyDescent="0.25">
      <c r="B2733" s="5"/>
      <c r="D2733" s="11"/>
      <c r="F2733" s="47"/>
    </row>
    <row r="2734" spans="2:6" x14ac:dyDescent="0.25">
      <c r="B2734" s="5"/>
      <c r="D2734" s="11"/>
      <c r="F2734" s="47"/>
    </row>
    <row r="2735" spans="2:6" x14ac:dyDescent="0.25">
      <c r="B2735" s="5"/>
      <c r="D2735" s="11"/>
      <c r="F2735" s="47"/>
    </row>
    <row r="2736" spans="2:6" x14ac:dyDescent="0.25">
      <c r="B2736" s="5"/>
      <c r="D2736" s="11"/>
      <c r="F2736" s="47"/>
    </row>
    <row r="2737" spans="2:6" x14ac:dyDescent="0.25">
      <c r="B2737" s="5"/>
      <c r="D2737" s="11"/>
      <c r="F2737" s="47"/>
    </row>
    <row r="2738" spans="2:6" x14ac:dyDescent="0.25">
      <c r="B2738" s="5"/>
      <c r="D2738" s="11"/>
      <c r="F2738" s="47"/>
    </row>
    <row r="2739" spans="2:6" x14ac:dyDescent="0.25">
      <c r="B2739" s="5"/>
      <c r="D2739" s="11"/>
      <c r="F2739" s="47"/>
    </row>
    <row r="2740" spans="2:6" x14ac:dyDescent="0.25">
      <c r="B2740" s="5"/>
      <c r="D2740" s="11"/>
      <c r="F2740" s="47"/>
    </row>
    <row r="2741" spans="2:6" x14ac:dyDescent="0.25">
      <c r="B2741" s="5"/>
      <c r="D2741" s="11"/>
      <c r="F2741" s="47"/>
    </row>
    <row r="2742" spans="2:6" x14ac:dyDescent="0.25">
      <c r="B2742" s="5"/>
      <c r="D2742" s="11"/>
      <c r="F2742" s="47"/>
    </row>
    <row r="2743" spans="2:6" x14ac:dyDescent="0.25">
      <c r="B2743" s="5"/>
      <c r="D2743" s="11"/>
      <c r="F2743" s="47"/>
    </row>
    <row r="2744" spans="2:6" x14ac:dyDescent="0.25">
      <c r="B2744" s="5"/>
      <c r="D2744" s="11"/>
      <c r="F2744" s="47"/>
    </row>
    <row r="2745" spans="2:6" x14ac:dyDescent="0.25">
      <c r="B2745" s="5"/>
      <c r="D2745" s="11"/>
      <c r="F2745" s="47"/>
    </row>
    <row r="2746" spans="2:6" x14ac:dyDescent="0.25">
      <c r="B2746" s="5"/>
      <c r="D2746" s="11"/>
      <c r="F2746" s="47"/>
    </row>
    <row r="2747" spans="2:6" x14ac:dyDescent="0.25">
      <c r="B2747" s="5"/>
      <c r="D2747" s="11"/>
      <c r="F2747" s="47"/>
    </row>
    <row r="2748" spans="2:6" x14ac:dyDescent="0.25">
      <c r="B2748" s="5"/>
      <c r="D2748" s="11"/>
      <c r="F2748" s="47"/>
    </row>
    <row r="2749" spans="2:6" x14ac:dyDescent="0.25">
      <c r="B2749" s="5"/>
      <c r="D2749" s="11"/>
      <c r="F2749" s="47"/>
    </row>
    <row r="2750" spans="2:6" x14ac:dyDescent="0.25">
      <c r="B2750" s="5"/>
      <c r="D2750" s="11"/>
      <c r="F2750" s="47"/>
    </row>
    <row r="2751" spans="2:6" x14ac:dyDescent="0.25">
      <c r="B2751" s="5"/>
      <c r="D2751" s="11"/>
      <c r="F2751" s="47"/>
    </row>
    <row r="2752" spans="2:6" x14ac:dyDescent="0.25">
      <c r="B2752" s="5"/>
      <c r="D2752" s="11"/>
      <c r="F2752" s="47"/>
    </row>
    <row r="2753" spans="2:6" x14ac:dyDescent="0.25">
      <c r="B2753" s="5"/>
      <c r="D2753" s="11"/>
      <c r="F2753" s="47"/>
    </row>
    <row r="2754" spans="2:6" x14ac:dyDescent="0.25">
      <c r="B2754" s="5"/>
      <c r="D2754" s="11"/>
      <c r="F2754" s="47"/>
    </row>
    <row r="2755" spans="2:6" x14ac:dyDescent="0.25">
      <c r="B2755" s="5"/>
      <c r="D2755" s="11"/>
      <c r="F2755" s="47"/>
    </row>
    <row r="2756" spans="2:6" x14ac:dyDescent="0.25">
      <c r="B2756" s="5"/>
      <c r="D2756" s="11"/>
      <c r="F2756" s="47"/>
    </row>
    <row r="2757" spans="2:6" x14ac:dyDescent="0.25">
      <c r="B2757" s="5"/>
      <c r="D2757" s="11"/>
      <c r="F2757" s="47"/>
    </row>
    <row r="2758" spans="2:6" x14ac:dyDescent="0.25">
      <c r="B2758" s="5"/>
      <c r="D2758" s="11"/>
      <c r="F2758" s="47"/>
    </row>
    <row r="2759" spans="2:6" x14ac:dyDescent="0.25">
      <c r="B2759" s="5"/>
      <c r="D2759" s="11"/>
      <c r="F2759" s="47"/>
    </row>
    <row r="2760" spans="2:6" x14ac:dyDescent="0.25">
      <c r="B2760" s="5"/>
      <c r="D2760" s="11"/>
      <c r="F2760" s="47"/>
    </row>
    <row r="2761" spans="2:6" x14ac:dyDescent="0.25">
      <c r="B2761" s="5"/>
      <c r="D2761" s="11"/>
      <c r="F2761" s="47"/>
    </row>
    <row r="2762" spans="2:6" x14ac:dyDescent="0.25">
      <c r="B2762" s="5"/>
      <c r="D2762" s="11"/>
      <c r="F2762" s="47"/>
    </row>
    <row r="2763" spans="2:6" x14ac:dyDescent="0.25">
      <c r="B2763" s="5"/>
      <c r="D2763" s="11"/>
      <c r="F2763" s="47"/>
    </row>
    <row r="2764" spans="2:6" x14ac:dyDescent="0.25">
      <c r="B2764" s="5"/>
      <c r="D2764" s="11"/>
      <c r="F2764" s="47"/>
    </row>
    <row r="2765" spans="2:6" x14ac:dyDescent="0.25">
      <c r="B2765" s="5"/>
      <c r="D2765" s="11"/>
      <c r="F2765" s="47"/>
    </row>
    <row r="2766" spans="2:6" x14ac:dyDescent="0.25">
      <c r="B2766" s="5"/>
      <c r="D2766" s="11"/>
      <c r="F2766" s="47"/>
    </row>
    <row r="2767" spans="2:6" x14ac:dyDescent="0.25">
      <c r="B2767" s="5"/>
      <c r="D2767" s="11"/>
      <c r="F2767" s="47"/>
    </row>
    <row r="2768" spans="2:6" x14ac:dyDescent="0.25">
      <c r="B2768" s="5"/>
      <c r="D2768" s="11"/>
      <c r="F2768" s="47"/>
    </row>
    <row r="2769" spans="2:6" x14ac:dyDescent="0.25">
      <c r="B2769" s="5"/>
      <c r="D2769" s="11"/>
      <c r="F2769" s="47"/>
    </row>
    <row r="2770" spans="2:6" x14ac:dyDescent="0.25">
      <c r="B2770" s="5"/>
      <c r="D2770" s="11"/>
      <c r="F2770" s="47"/>
    </row>
    <row r="2771" spans="2:6" x14ac:dyDescent="0.25">
      <c r="B2771" s="5"/>
      <c r="D2771" s="11"/>
      <c r="F2771" s="47"/>
    </row>
    <row r="2772" spans="2:6" x14ac:dyDescent="0.25">
      <c r="B2772" s="5"/>
      <c r="D2772" s="11"/>
      <c r="F2772" s="47"/>
    </row>
    <row r="2773" spans="2:6" x14ac:dyDescent="0.25">
      <c r="B2773" s="5"/>
      <c r="D2773" s="11"/>
      <c r="F2773" s="47"/>
    </row>
    <row r="2774" spans="2:6" x14ac:dyDescent="0.25">
      <c r="B2774" s="5"/>
      <c r="D2774" s="11"/>
      <c r="F2774" s="47"/>
    </row>
    <row r="2775" spans="2:6" x14ac:dyDescent="0.25">
      <c r="B2775" s="5"/>
      <c r="D2775" s="11"/>
      <c r="F2775" s="47"/>
    </row>
    <row r="2776" spans="2:6" x14ac:dyDescent="0.25">
      <c r="B2776" s="5"/>
      <c r="D2776" s="11"/>
      <c r="F2776" s="47"/>
    </row>
    <row r="2777" spans="2:6" x14ac:dyDescent="0.25">
      <c r="B2777" s="5"/>
      <c r="D2777" s="11"/>
      <c r="F2777" s="47"/>
    </row>
    <row r="2778" spans="2:6" x14ac:dyDescent="0.25">
      <c r="B2778" s="5"/>
      <c r="D2778" s="11"/>
      <c r="F2778" s="47"/>
    </row>
    <row r="2779" spans="2:6" x14ac:dyDescent="0.25">
      <c r="B2779" s="5"/>
      <c r="D2779" s="11"/>
      <c r="F2779" s="47"/>
    </row>
    <row r="2780" spans="2:6" x14ac:dyDescent="0.25">
      <c r="B2780" s="5"/>
      <c r="D2780" s="11"/>
      <c r="F2780" s="47"/>
    </row>
    <row r="2781" spans="2:6" x14ac:dyDescent="0.25">
      <c r="B2781" s="5"/>
      <c r="D2781" s="11"/>
      <c r="F2781" s="47"/>
    </row>
    <row r="2782" spans="2:6" x14ac:dyDescent="0.25">
      <c r="B2782" s="5"/>
      <c r="D2782" s="11"/>
      <c r="F2782" s="47"/>
    </row>
    <row r="2783" spans="2:6" x14ac:dyDescent="0.25">
      <c r="B2783" s="5"/>
      <c r="D2783" s="11"/>
      <c r="F2783" s="47"/>
    </row>
    <row r="2784" spans="2:6" x14ac:dyDescent="0.25">
      <c r="B2784" s="5"/>
      <c r="D2784" s="11"/>
      <c r="F2784" s="47"/>
    </row>
    <row r="2785" spans="2:6" x14ac:dyDescent="0.25">
      <c r="B2785" s="5"/>
      <c r="D2785" s="11"/>
      <c r="F2785" s="47"/>
    </row>
    <row r="2786" spans="2:6" x14ac:dyDescent="0.25">
      <c r="B2786" s="5"/>
      <c r="D2786" s="11"/>
      <c r="F2786" s="47"/>
    </row>
    <row r="2787" spans="2:6" x14ac:dyDescent="0.25">
      <c r="B2787" s="5"/>
      <c r="D2787" s="11"/>
      <c r="F2787" s="47"/>
    </row>
    <row r="2788" spans="2:6" x14ac:dyDescent="0.25">
      <c r="B2788" s="5"/>
      <c r="D2788" s="11"/>
      <c r="F2788" s="47"/>
    </row>
    <row r="2789" spans="2:6" x14ac:dyDescent="0.25">
      <c r="B2789" s="5"/>
      <c r="D2789" s="11"/>
      <c r="F2789" s="47"/>
    </row>
    <row r="2790" spans="2:6" x14ac:dyDescent="0.25">
      <c r="B2790" s="5"/>
      <c r="D2790" s="11"/>
      <c r="F2790" s="47"/>
    </row>
    <row r="2791" spans="2:6" x14ac:dyDescent="0.25">
      <c r="B2791" s="5"/>
      <c r="D2791" s="11"/>
      <c r="F2791" s="47"/>
    </row>
    <row r="2792" spans="2:6" x14ac:dyDescent="0.25">
      <c r="B2792" s="5"/>
      <c r="D2792" s="11"/>
      <c r="F2792" s="47"/>
    </row>
    <row r="2793" spans="2:6" x14ac:dyDescent="0.25">
      <c r="B2793" s="5"/>
      <c r="D2793" s="11"/>
      <c r="F2793" s="47"/>
    </row>
    <row r="2794" spans="2:6" x14ac:dyDescent="0.25">
      <c r="B2794" s="5"/>
      <c r="D2794" s="11"/>
      <c r="F2794" s="47"/>
    </row>
    <row r="2795" spans="2:6" x14ac:dyDescent="0.25">
      <c r="B2795" s="5"/>
      <c r="D2795" s="11"/>
      <c r="F2795" s="47"/>
    </row>
    <row r="2796" spans="2:6" x14ac:dyDescent="0.25">
      <c r="B2796" s="5"/>
      <c r="D2796" s="11"/>
      <c r="F2796" s="47"/>
    </row>
    <row r="2797" spans="2:6" x14ac:dyDescent="0.25">
      <c r="B2797" s="5"/>
      <c r="D2797" s="11"/>
      <c r="F2797" s="47"/>
    </row>
    <row r="2798" spans="2:6" x14ac:dyDescent="0.25">
      <c r="B2798" s="5"/>
      <c r="D2798" s="11"/>
      <c r="F2798" s="47"/>
    </row>
    <row r="2799" spans="2:6" x14ac:dyDescent="0.25">
      <c r="B2799" s="5"/>
      <c r="D2799" s="11"/>
      <c r="F2799" s="47"/>
    </row>
    <row r="2800" spans="2:6" x14ac:dyDescent="0.25">
      <c r="B2800" s="5"/>
      <c r="D2800" s="11"/>
      <c r="F2800" s="47"/>
    </row>
    <row r="2801" spans="2:6" x14ac:dyDescent="0.25">
      <c r="B2801" s="5"/>
      <c r="D2801" s="11"/>
      <c r="F2801" s="47"/>
    </row>
    <row r="2802" spans="2:6" x14ac:dyDescent="0.25">
      <c r="B2802" s="5"/>
      <c r="D2802" s="11"/>
      <c r="F2802" s="47"/>
    </row>
    <row r="2803" spans="2:6" x14ac:dyDescent="0.25">
      <c r="B2803" s="5"/>
      <c r="D2803" s="11"/>
      <c r="F2803" s="47"/>
    </row>
    <row r="2804" spans="2:6" x14ac:dyDescent="0.25">
      <c r="B2804" s="5"/>
      <c r="D2804" s="11"/>
      <c r="F2804" s="47"/>
    </row>
    <row r="2805" spans="2:6" x14ac:dyDescent="0.25">
      <c r="B2805" s="5"/>
      <c r="D2805" s="11"/>
      <c r="F2805" s="47"/>
    </row>
    <row r="2806" spans="2:6" x14ac:dyDescent="0.25">
      <c r="B2806" s="5"/>
      <c r="D2806" s="11"/>
      <c r="F2806" s="47"/>
    </row>
    <row r="2807" spans="2:6" x14ac:dyDescent="0.25">
      <c r="B2807" s="5"/>
      <c r="D2807" s="11"/>
      <c r="F2807" s="47"/>
    </row>
    <row r="2808" spans="2:6" x14ac:dyDescent="0.25">
      <c r="B2808" s="5"/>
      <c r="D2808" s="11"/>
      <c r="F2808" s="47"/>
    </row>
    <row r="2809" spans="2:6" x14ac:dyDescent="0.25">
      <c r="B2809" s="5"/>
      <c r="D2809" s="11"/>
      <c r="F2809" s="47"/>
    </row>
    <row r="2810" spans="2:6" x14ac:dyDescent="0.25">
      <c r="B2810" s="5"/>
      <c r="D2810" s="11"/>
      <c r="F2810" s="47"/>
    </row>
    <row r="2811" spans="2:6" x14ac:dyDescent="0.25">
      <c r="B2811" s="5"/>
      <c r="D2811" s="11"/>
      <c r="F2811" s="47"/>
    </row>
    <row r="2812" spans="2:6" x14ac:dyDescent="0.25">
      <c r="B2812" s="5"/>
      <c r="D2812" s="11"/>
      <c r="F2812" s="47"/>
    </row>
    <row r="2813" spans="2:6" x14ac:dyDescent="0.25">
      <c r="B2813" s="5"/>
      <c r="D2813" s="11"/>
      <c r="F2813" s="47"/>
    </row>
    <row r="2814" spans="2:6" x14ac:dyDescent="0.25">
      <c r="B2814" s="5"/>
      <c r="D2814" s="11"/>
      <c r="F2814" s="47"/>
    </row>
    <row r="2815" spans="2:6" x14ac:dyDescent="0.25">
      <c r="B2815" s="5"/>
      <c r="D2815" s="11"/>
      <c r="F2815" s="47"/>
    </row>
    <row r="2816" spans="2:6" x14ac:dyDescent="0.25">
      <c r="B2816" s="5"/>
      <c r="D2816" s="11"/>
      <c r="F2816" s="47"/>
    </row>
    <row r="2817" spans="2:6" x14ac:dyDescent="0.25">
      <c r="B2817" s="5"/>
      <c r="D2817" s="11"/>
      <c r="F2817" s="47"/>
    </row>
    <row r="2818" spans="2:6" x14ac:dyDescent="0.25">
      <c r="B2818" s="5"/>
      <c r="D2818" s="11"/>
      <c r="F2818" s="47"/>
    </row>
    <row r="2819" spans="2:6" x14ac:dyDescent="0.25">
      <c r="B2819" s="5"/>
      <c r="D2819" s="11"/>
      <c r="F2819" s="47"/>
    </row>
    <row r="2820" spans="2:6" x14ac:dyDescent="0.25">
      <c r="B2820" s="5"/>
      <c r="D2820" s="11"/>
      <c r="F2820" s="47"/>
    </row>
    <row r="2821" spans="2:6" x14ac:dyDescent="0.25">
      <c r="B2821" s="5"/>
      <c r="D2821" s="11"/>
      <c r="F2821" s="47"/>
    </row>
    <row r="2822" spans="2:6" x14ac:dyDescent="0.25">
      <c r="B2822" s="5"/>
      <c r="D2822" s="11"/>
      <c r="F2822" s="47"/>
    </row>
    <row r="2823" spans="2:6" x14ac:dyDescent="0.25">
      <c r="B2823" s="5"/>
      <c r="D2823" s="11"/>
      <c r="F2823" s="47"/>
    </row>
    <row r="2824" spans="2:6" x14ac:dyDescent="0.25">
      <c r="B2824" s="5"/>
      <c r="D2824" s="11"/>
      <c r="F2824" s="47"/>
    </row>
    <row r="2825" spans="2:6" x14ac:dyDescent="0.25">
      <c r="B2825" s="5"/>
      <c r="D2825" s="11"/>
      <c r="F2825" s="47"/>
    </row>
    <row r="2826" spans="2:6" x14ac:dyDescent="0.25">
      <c r="B2826" s="5"/>
      <c r="D2826" s="11"/>
      <c r="F2826" s="47"/>
    </row>
    <row r="2827" spans="2:6" x14ac:dyDescent="0.25">
      <c r="B2827" s="5"/>
      <c r="D2827" s="11"/>
      <c r="F2827" s="47"/>
    </row>
    <row r="2828" spans="2:6" x14ac:dyDescent="0.25">
      <c r="B2828" s="5"/>
      <c r="D2828" s="11"/>
      <c r="F2828" s="47"/>
    </row>
    <row r="2829" spans="2:6" x14ac:dyDescent="0.25">
      <c r="B2829" s="5"/>
      <c r="D2829" s="11"/>
      <c r="F2829" s="47"/>
    </row>
    <row r="2830" spans="2:6" x14ac:dyDescent="0.25">
      <c r="B2830" s="5"/>
      <c r="D2830" s="11"/>
      <c r="F2830" s="47"/>
    </row>
    <row r="2831" spans="2:6" x14ac:dyDescent="0.25">
      <c r="B2831" s="5"/>
      <c r="D2831" s="11"/>
      <c r="F2831" s="47"/>
    </row>
    <row r="2832" spans="2:6" x14ac:dyDescent="0.25">
      <c r="B2832" s="5"/>
      <c r="D2832" s="11"/>
      <c r="F2832" s="47"/>
    </row>
    <row r="2833" spans="2:6" x14ac:dyDescent="0.25">
      <c r="B2833" s="5"/>
      <c r="D2833" s="11"/>
      <c r="F2833" s="47"/>
    </row>
    <row r="2834" spans="2:6" x14ac:dyDescent="0.25">
      <c r="B2834" s="5"/>
      <c r="D2834" s="11"/>
      <c r="F2834" s="47"/>
    </row>
    <row r="2835" spans="2:6" x14ac:dyDescent="0.25">
      <c r="B2835" s="5"/>
      <c r="D2835" s="11"/>
      <c r="F2835" s="47"/>
    </row>
    <row r="2836" spans="2:6" x14ac:dyDescent="0.25">
      <c r="B2836" s="5"/>
      <c r="D2836" s="11"/>
      <c r="F2836" s="47"/>
    </row>
    <row r="2837" spans="2:6" x14ac:dyDescent="0.25">
      <c r="B2837" s="5"/>
      <c r="D2837" s="11"/>
      <c r="F2837" s="47"/>
    </row>
    <row r="2838" spans="2:6" x14ac:dyDescent="0.25">
      <c r="B2838" s="5"/>
      <c r="D2838" s="11"/>
      <c r="F2838" s="47"/>
    </row>
    <row r="2839" spans="2:6" x14ac:dyDescent="0.25">
      <c r="B2839" s="5"/>
      <c r="D2839" s="11"/>
      <c r="F2839" s="47"/>
    </row>
    <row r="2840" spans="2:6" x14ac:dyDescent="0.25">
      <c r="B2840" s="5"/>
      <c r="D2840" s="11"/>
      <c r="F2840" s="47"/>
    </row>
    <row r="2841" spans="2:6" x14ac:dyDescent="0.25">
      <c r="B2841" s="5"/>
      <c r="D2841" s="11"/>
      <c r="F2841" s="47"/>
    </row>
    <row r="2842" spans="2:6" x14ac:dyDescent="0.25">
      <c r="B2842" s="5"/>
      <c r="D2842" s="11"/>
      <c r="F2842" s="47"/>
    </row>
    <row r="2843" spans="2:6" x14ac:dyDescent="0.25">
      <c r="B2843" s="5"/>
      <c r="D2843" s="11"/>
      <c r="F2843" s="47"/>
    </row>
    <row r="2844" spans="2:6" x14ac:dyDescent="0.25">
      <c r="B2844" s="5"/>
      <c r="D2844" s="11"/>
      <c r="F2844" s="47"/>
    </row>
    <row r="2845" spans="2:6" x14ac:dyDescent="0.25">
      <c r="B2845" s="5"/>
      <c r="D2845" s="11"/>
      <c r="F2845" s="47"/>
    </row>
    <row r="2846" spans="2:6" x14ac:dyDescent="0.25">
      <c r="B2846" s="5"/>
      <c r="D2846" s="11"/>
      <c r="F2846" s="47"/>
    </row>
    <row r="2847" spans="2:6" x14ac:dyDescent="0.25">
      <c r="B2847" s="5"/>
      <c r="D2847" s="11"/>
      <c r="F2847" s="47"/>
    </row>
    <row r="2848" spans="2:6" x14ac:dyDescent="0.25">
      <c r="B2848" s="5"/>
      <c r="D2848" s="11"/>
      <c r="F2848" s="47"/>
    </row>
    <row r="2849" spans="2:6" x14ac:dyDescent="0.25">
      <c r="B2849" s="5"/>
      <c r="D2849" s="11"/>
      <c r="F2849" s="47"/>
    </row>
    <row r="2850" spans="2:6" x14ac:dyDescent="0.25">
      <c r="B2850" s="5"/>
      <c r="D2850" s="11"/>
      <c r="F2850" s="47"/>
    </row>
    <row r="2851" spans="2:6" x14ac:dyDescent="0.25">
      <c r="B2851" s="5"/>
      <c r="D2851" s="11"/>
      <c r="F2851" s="47"/>
    </row>
    <row r="2852" spans="2:6" x14ac:dyDescent="0.25">
      <c r="B2852" s="5"/>
      <c r="D2852" s="11"/>
      <c r="F2852" s="47"/>
    </row>
    <row r="2853" spans="2:6" x14ac:dyDescent="0.25">
      <c r="B2853" s="5"/>
      <c r="D2853" s="11"/>
      <c r="F2853" s="47"/>
    </row>
    <row r="2854" spans="2:6" x14ac:dyDescent="0.25">
      <c r="B2854" s="5"/>
      <c r="D2854" s="11"/>
      <c r="F2854" s="47"/>
    </row>
    <row r="2855" spans="2:6" x14ac:dyDescent="0.25">
      <c r="B2855" s="5"/>
      <c r="D2855" s="11"/>
      <c r="F2855" s="47"/>
    </row>
    <row r="2856" spans="2:6" x14ac:dyDescent="0.25">
      <c r="B2856" s="5"/>
      <c r="D2856" s="11"/>
      <c r="F2856" s="47"/>
    </row>
    <row r="2857" spans="2:6" x14ac:dyDescent="0.25">
      <c r="B2857" s="5"/>
      <c r="D2857" s="11"/>
      <c r="F2857" s="47"/>
    </row>
    <row r="2858" spans="2:6" x14ac:dyDescent="0.25">
      <c r="B2858" s="5"/>
      <c r="D2858" s="11"/>
      <c r="F2858" s="47"/>
    </row>
    <row r="2859" spans="2:6" x14ac:dyDescent="0.25">
      <c r="B2859" s="5"/>
      <c r="D2859" s="11"/>
      <c r="F2859" s="47"/>
    </row>
    <row r="2860" spans="2:6" x14ac:dyDescent="0.25">
      <c r="B2860" s="5"/>
      <c r="D2860" s="11"/>
      <c r="F2860" s="47"/>
    </row>
    <row r="2861" spans="2:6" x14ac:dyDescent="0.25">
      <c r="B2861" s="5"/>
      <c r="D2861" s="11"/>
      <c r="F2861" s="47"/>
    </row>
    <row r="2862" spans="2:6" x14ac:dyDescent="0.25">
      <c r="B2862" s="5"/>
      <c r="D2862" s="11"/>
      <c r="F2862" s="47"/>
    </row>
    <row r="2863" spans="2:6" x14ac:dyDescent="0.25">
      <c r="B2863" s="5"/>
      <c r="D2863" s="11"/>
      <c r="F2863" s="47"/>
    </row>
    <row r="2864" spans="2:6" x14ac:dyDescent="0.25">
      <c r="B2864" s="5"/>
      <c r="D2864" s="11"/>
      <c r="F2864" s="47"/>
    </row>
    <row r="2865" spans="2:6" x14ac:dyDescent="0.25">
      <c r="B2865" s="5"/>
      <c r="D2865" s="11"/>
      <c r="F2865" s="47"/>
    </row>
    <row r="2866" spans="2:6" x14ac:dyDescent="0.25">
      <c r="B2866" s="5"/>
      <c r="D2866" s="11"/>
      <c r="F2866" s="47"/>
    </row>
    <row r="2867" spans="2:6" x14ac:dyDescent="0.25">
      <c r="B2867" s="5"/>
      <c r="D2867" s="11"/>
      <c r="F2867" s="47"/>
    </row>
    <row r="2868" spans="2:6" x14ac:dyDescent="0.25">
      <c r="B2868" s="5"/>
      <c r="D2868" s="11"/>
      <c r="F2868" s="47"/>
    </row>
    <row r="2869" spans="2:6" x14ac:dyDescent="0.25">
      <c r="B2869" s="5"/>
      <c r="D2869" s="11"/>
      <c r="F2869" s="47"/>
    </row>
    <row r="2870" spans="2:6" x14ac:dyDescent="0.25">
      <c r="B2870" s="5"/>
      <c r="D2870" s="11"/>
      <c r="F2870" s="47"/>
    </row>
    <row r="2871" spans="2:6" x14ac:dyDescent="0.25">
      <c r="B2871" s="5"/>
      <c r="D2871" s="11"/>
      <c r="F2871" s="47"/>
    </row>
    <row r="2872" spans="2:6" x14ac:dyDescent="0.25">
      <c r="B2872" s="5"/>
      <c r="D2872" s="11"/>
      <c r="F2872" s="47"/>
    </row>
    <row r="2873" spans="2:6" x14ac:dyDescent="0.25">
      <c r="B2873" s="5"/>
      <c r="D2873" s="11"/>
      <c r="F2873" s="47"/>
    </row>
    <row r="2874" spans="2:6" x14ac:dyDescent="0.25">
      <c r="B2874" s="5"/>
      <c r="D2874" s="11"/>
      <c r="F2874" s="47"/>
    </row>
    <row r="2875" spans="2:6" x14ac:dyDescent="0.25">
      <c r="B2875" s="5"/>
      <c r="D2875" s="11"/>
      <c r="F2875" s="47"/>
    </row>
    <row r="2876" spans="2:6" x14ac:dyDescent="0.25">
      <c r="B2876" s="5"/>
      <c r="D2876" s="11"/>
      <c r="F2876" s="47"/>
    </row>
    <row r="2877" spans="2:6" x14ac:dyDescent="0.25">
      <c r="B2877" s="5"/>
      <c r="D2877" s="11"/>
      <c r="F2877" s="47"/>
    </row>
    <row r="2878" spans="2:6" x14ac:dyDescent="0.25">
      <c r="B2878" s="5"/>
      <c r="D2878" s="11"/>
      <c r="F2878" s="47"/>
    </row>
    <row r="2879" spans="2:6" x14ac:dyDescent="0.25">
      <c r="B2879" s="5"/>
      <c r="D2879" s="11"/>
      <c r="F2879" s="47"/>
    </row>
    <row r="2880" spans="2:6" x14ac:dyDescent="0.25">
      <c r="B2880" s="5"/>
      <c r="D2880" s="11"/>
      <c r="F2880" s="47"/>
    </row>
    <row r="2881" spans="2:6" x14ac:dyDescent="0.25">
      <c r="B2881" s="5"/>
      <c r="D2881" s="11"/>
      <c r="F2881" s="47"/>
    </row>
    <row r="2882" spans="2:6" x14ac:dyDescent="0.25">
      <c r="B2882" s="5"/>
      <c r="D2882" s="11"/>
      <c r="F2882" s="47"/>
    </row>
    <row r="2883" spans="2:6" x14ac:dyDescent="0.25">
      <c r="B2883" s="5"/>
      <c r="D2883" s="11"/>
      <c r="F2883" s="47"/>
    </row>
    <row r="2884" spans="2:6" x14ac:dyDescent="0.25">
      <c r="B2884" s="5"/>
      <c r="D2884" s="11"/>
      <c r="F2884" s="47"/>
    </row>
    <row r="2885" spans="2:6" x14ac:dyDescent="0.25">
      <c r="B2885" s="5"/>
      <c r="D2885" s="11"/>
      <c r="F2885" s="47"/>
    </row>
    <row r="2886" spans="2:6" x14ac:dyDescent="0.25">
      <c r="B2886" s="5"/>
      <c r="D2886" s="11"/>
      <c r="F2886" s="47"/>
    </row>
    <row r="2887" spans="2:6" x14ac:dyDescent="0.25">
      <c r="B2887" s="5"/>
      <c r="D2887" s="11"/>
      <c r="F2887" s="47"/>
    </row>
    <row r="2888" spans="2:6" x14ac:dyDescent="0.25">
      <c r="B2888" s="5"/>
      <c r="D2888" s="11"/>
      <c r="F2888" s="47"/>
    </row>
    <row r="2889" spans="2:6" x14ac:dyDescent="0.25">
      <c r="B2889" s="5"/>
      <c r="D2889" s="11"/>
      <c r="F2889" s="47"/>
    </row>
    <row r="2890" spans="2:6" x14ac:dyDescent="0.25">
      <c r="B2890" s="5"/>
      <c r="D2890" s="11"/>
      <c r="F2890" s="47"/>
    </row>
    <row r="2891" spans="2:6" x14ac:dyDescent="0.25">
      <c r="B2891" s="5"/>
      <c r="D2891" s="11"/>
      <c r="F2891" s="47"/>
    </row>
    <row r="2892" spans="2:6" x14ac:dyDescent="0.25">
      <c r="B2892" s="5"/>
      <c r="D2892" s="11"/>
      <c r="F2892" s="47"/>
    </row>
    <row r="2893" spans="2:6" x14ac:dyDescent="0.25">
      <c r="B2893" s="5"/>
      <c r="D2893" s="11"/>
      <c r="F2893" s="47"/>
    </row>
    <row r="2894" spans="2:6" x14ac:dyDescent="0.25">
      <c r="B2894" s="5"/>
      <c r="D2894" s="11"/>
      <c r="F2894" s="47"/>
    </row>
    <row r="2895" spans="2:6" x14ac:dyDescent="0.25">
      <c r="B2895" s="5"/>
      <c r="D2895" s="11"/>
      <c r="F2895" s="47"/>
    </row>
    <row r="2896" spans="2:6" x14ac:dyDescent="0.25">
      <c r="B2896" s="5"/>
      <c r="D2896" s="11"/>
      <c r="F2896" s="47"/>
    </row>
    <row r="2897" spans="2:6" x14ac:dyDescent="0.25">
      <c r="B2897" s="5"/>
      <c r="D2897" s="11"/>
      <c r="F2897" s="47"/>
    </row>
    <row r="2898" spans="2:6" x14ac:dyDescent="0.25">
      <c r="B2898" s="5"/>
      <c r="D2898" s="11"/>
      <c r="F2898" s="47"/>
    </row>
    <row r="2899" spans="2:6" x14ac:dyDescent="0.25">
      <c r="B2899" s="5"/>
      <c r="D2899" s="11"/>
      <c r="F2899" s="47"/>
    </row>
    <row r="2900" spans="2:6" x14ac:dyDescent="0.25">
      <c r="B2900" s="5"/>
      <c r="D2900" s="11"/>
      <c r="F2900" s="47"/>
    </row>
    <row r="2901" spans="2:6" x14ac:dyDescent="0.25">
      <c r="B2901" s="5"/>
      <c r="D2901" s="11"/>
      <c r="F2901" s="47"/>
    </row>
    <row r="2902" spans="2:6" x14ac:dyDescent="0.25">
      <c r="B2902" s="5"/>
      <c r="D2902" s="11"/>
      <c r="F2902" s="47"/>
    </row>
    <row r="2903" spans="2:6" x14ac:dyDescent="0.25">
      <c r="B2903" s="5"/>
      <c r="D2903" s="11"/>
      <c r="F2903" s="47"/>
    </row>
    <row r="2904" spans="2:6" x14ac:dyDescent="0.25">
      <c r="B2904" s="5"/>
      <c r="D2904" s="11"/>
      <c r="F2904" s="47"/>
    </row>
    <row r="2905" spans="2:6" x14ac:dyDescent="0.25">
      <c r="B2905" s="5"/>
      <c r="D2905" s="11"/>
      <c r="F2905" s="47"/>
    </row>
    <row r="2906" spans="2:6" x14ac:dyDescent="0.25">
      <c r="B2906" s="5"/>
      <c r="D2906" s="11"/>
      <c r="F2906" s="47"/>
    </row>
    <row r="2907" spans="2:6" x14ac:dyDescent="0.25">
      <c r="B2907" s="5"/>
      <c r="D2907" s="11"/>
      <c r="F2907" s="47"/>
    </row>
    <row r="2908" spans="2:6" x14ac:dyDescent="0.25">
      <c r="B2908" s="5"/>
      <c r="D2908" s="11"/>
      <c r="F2908" s="47"/>
    </row>
    <row r="2909" spans="2:6" x14ac:dyDescent="0.25">
      <c r="B2909" s="5"/>
      <c r="D2909" s="11"/>
      <c r="F2909" s="47"/>
    </row>
    <row r="2910" spans="2:6" x14ac:dyDescent="0.25">
      <c r="B2910" s="5"/>
      <c r="D2910" s="11"/>
      <c r="F2910" s="47"/>
    </row>
    <row r="2911" spans="2:6" x14ac:dyDescent="0.25">
      <c r="B2911" s="5"/>
      <c r="D2911" s="11"/>
      <c r="F2911" s="47"/>
    </row>
    <row r="2912" spans="2:6" x14ac:dyDescent="0.25">
      <c r="B2912" s="5"/>
      <c r="D2912" s="11"/>
      <c r="F2912" s="47"/>
    </row>
    <row r="2913" spans="2:6" x14ac:dyDescent="0.25">
      <c r="B2913" s="5"/>
      <c r="D2913" s="11"/>
      <c r="F2913" s="47"/>
    </row>
    <row r="2914" spans="2:6" x14ac:dyDescent="0.25">
      <c r="B2914" s="5"/>
      <c r="D2914" s="11"/>
      <c r="F2914" s="47"/>
    </row>
    <row r="2915" spans="2:6" x14ac:dyDescent="0.25">
      <c r="B2915" s="5"/>
      <c r="D2915" s="11"/>
      <c r="F2915" s="47"/>
    </row>
    <row r="2916" spans="2:6" x14ac:dyDescent="0.25">
      <c r="B2916" s="5"/>
      <c r="D2916" s="11"/>
      <c r="F2916" s="47"/>
    </row>
    <row r="2917" spans="2:6" x14ac:dyDescent="0.25">
      <c r="B2917" s="5"/>
      <c r="D2917" s="11"/>
      <c r="F2917" s="47"/>
    </row>
    <row r="2918" spans="2:6" x14ac:dyDescent="0.25">
      <c r="B2918" s="5"/>
      <c r="D2918" s="11"/>
      <c r="F2918" s="47"/>
    </row>
    <row r="2919" spans="2:6" x14ac:dyDescent="0.25">
      <c r="B2919" s="5"/>
      <c r="D2919" s="11"/>
      <c r="F2919" s="47"/>
    </row>
    <row r="2920" spans="2:6" x14ac:dyDescent="0.25">
      <c r="B2920" s="5"/>
      <c r="D2920" s="11"/>
      <c r="F2920" s="47"/>
    </row>
    <row r="2921" spans="2:6" x14ac:dyDescent="0.25">
      <c r="B2921" s="5"/>
      <c r="D2921" s="11"/>
      <c r="F2921" s="47"/>
    </row>
    <row r="2922" spans="2:6" x14ac:dyDescent="0.25">
      <c r="B2922" s="5"/>
      <c r="D2922" s="11"/>
      <c r="F2922" s="47"/>
    </row>
    <row r="2923" spans="2:6" x14ac:dyDescent="0.25">
      <c r="B2923" s="5"/>
      <c r="D2923" s="11"/>
      <c r="F2923" s="47"/>
    </row>
    <row r="2924" spans="2:6" x14ac:dyDescent="0.25">
      <c r="B2924" s="5"/>
      <c r="D2924" s="11"/>
      <c r="F2924" s="47"/>
    </row>
    <row r="2925" spans="2:6" x14ac:dyDescent="0.25">
      <c r="B2925" s="5"/>
      <c r="D2925" s="11"/>
      <c r="F2925" s="47"/>
    </row>
    <row r="2926" spans="2:6" x14ac:dyDescent="0.25">
      <c r="B2926" s="5"/>
      <c r="D2926" s="11"/>
      <c r="F2926" s="47"/>
    </row>
    <row r="2927" spans="2:6" x14ac:dyDescent="0.25">
      <c r="B2927" s="5"/>
      <c r="D2927" s="11"/>
      <c r="F2927" s="47"/>
    </row>
    <row r="2928" spans="2:6" x14ac:dyDescent="0.25">
      <c r="B2928" s="5"/>
      <c r="D2928" s="11"/>
      <c r="F2928" s="47"/>
    </row>
    <row r="2929" spans="2:6" x14ac:dyDescent="0.25">
      <c r="B2929" s="5"/>
      <c r="D2929" s="11"/>
      <c r="F2929" s="47"/>
    </row>
    <row r="2930" spans="2:6" x14ac:dyDescent="0.25">
      <c r="B2930" s="5"/>
      <c r="D2930" s="11"/>
      <c r="F2930" s="47"/>
    </row>
    <row r="2931" spans="2:6" x14ac:dyDescent="0.25">
      <c r="B2931" s="5"/>
      <c r="D2931" s="11"/>
      <c r="F2931" s="47"/>
    </row>
    <row r="2932" spans="2:6" x14ac:dyDescent="0.25">
      <c r="B2932" s="5"/>
      <c r="D2932" s="11"/>
      <c r="F2932" s="47"/>
    </row>
    <row r="2933" spans="2:6" x14ac:dyDescent="0.25">
      <c r="B2933" s="5"/>
      <c r="D2933" s="11"/>
      <c r="F2933" s="47"/>
    </row>
    <row r="2934" spans="2:6" x14ac:dyDescent="0.25">
      <c r="B2934" s="5"/>
      <c r="D2934" s="11"/>
      <c r="F2934" s="47"/>
    </row>
    <row r="2935" spans="2:6" x14ac:dyDescent="0.25">
      <c r="B2935" s="5"/>
      <c r="D2935" s="11"/>
      <c r="F2935" s="47"/>
    </row>
    <row r="2936" spans="2:6" x14ac:dyDescent="0.25">
      <c r="B2936" s="5"/>
      <c r="D2936" s="11"/>
      <c r="F2936" s="47"/>
    </row>
    <row r="2937" spans="2:6" x14ac:dyDescent="0.25">
      <c r="B2937" s="5"/>
      <c r="D2937" s="11"/>
      <c r="F2937" s="47"/>
    </row>
    <row r="2938" spans="2:6" x14ac:dyDescent="0.25">
      <c r="B2938" s="5"/>
      <c r="D2938" s="11"/>
      <c r="F2938" s="47"/>
    </row>
    <row r="2939" spans="2:6" x14ac:dyDescent="0.25">
      <c r="B2939" s="5"/>
      <c r="D2939" s="11"/>
      <c r="F2939" s="47"/>
    </row>
    <row r="2940" spans="2:6" x14ac:dyDescent="0.25">
      <c r="B2940" s="5"/>
      <c r="D2940" s="11"/>
      <c r="F2940" s="47"/>
    </row>
    <row r="2941" spans="2:6" x14ac:dyDescent="0.25">
      <c r="B2941" s="5"/>
      <c r="D2941" s="11"/>
      <c r="F2941" s="47"/>
    </row>
    <row r="2942" spans="2:6" x14ac:dyDescent="0.25">
      <c r="B2942" s="5"/>
      <c r="D2942" s="11"/>
      <c r="F2942" s="47"/>
    </row>
    <row r="2943" spans="2:6" x14ac:dyDescent="0.25">
      <c r="B2943" s="5"/>
      <c r="D2943" s="11"/>
      <c r="F2943" s="47"/>
    </row>
    <row r="2944" spans="2:6" x14ac:dyDescent="0.25">
      <c r="B2944" s="5"/>
      <c r="D2944" s="11"/>
      <c r="F2944" s="47"/>
    </row>
    <row r="2945" spans="2:6" x14ac:dyDescent="0.25">
      <c r="B2945" s="5"/>
      <c r="D2945" s="11"/>
      <c r="F2945" s="47"/>
    </row>
    <row r="2946" spans="2:6" x14ac:dyDescent="0.25">
      <c r="B2946" s="5"/>
      <c r="D2946" s="11"/>
      <c r="F2946" s="47"/>
    </row>
    <row r="2947" spans="2:6" x14ac:dyDescent="0.25">
      <c r="B2947" s="5"/>
      <c r="D2947" s="11"/>
      <c r="F2947" s="47"/>
    </row>
    <row r="2948" spans="2:6" x14ac:dyDescent="0.25">
      <c r="B2948" s="5"/>
      <c r="D2948" s="11"/>
      <c r="F2948" s="47"/>
    </row>
    <row r="2949" spans="2:6" x14ac:dyDescent="0.25">
      <c r="B2949" s="5"/>
      <c r="D2949" s="11"/>
      <c r="F2949" s="47"/>
    </row>
    <row r="2950" spans="2:6" x14ac:dyDescent="0.25">
      <c r="B2950" s="5"/>
      <c r="D2950" s="11"/>
      <c r="F2950" s="47"/>
    </row>
    <row r="2951" spans="2:6" x14ac:dyDescent="0.25">
      <c r="B2951" s="5"/>
      <c r="D2951" s="11"/>
      <c r="F2951" s="47"/>
    </row>
    <row r="2952" spans="2:6" x14ac:dyDescent="0.25">
      <c r="B2952" s="5"/>
      <c r="D2952" s="11"/>
      <c r="F2952" s="47"/>
    </row>
    <row r="2953" spans="2:6" x14ac:dyDescent="0.25">
      <c r="B2953" s="5"/>
      <c r="D2953" s="11"/>
      <c r="F2953" s="47"/>
    </row>
    <row r="2954" spans="2:6" x14ac:dyDescent="0.25">
      <c r="B2954" s="5"/>
      <c r="D2954" s="11"/>
      <c r="F2954" s="47"/>
    </row>
    <row r="2955" spans="2:6" x14ac:dyDescent="0.25">
      <c r="B2955" s="5"/>
      <c r="D2955" s="11"/>
      <c r="F2955" s="47"/>
    </row>
    <row r="2956" spans="2:6" x14ac:dyDescent="0.25">
      <c r="B2956" s="5"/>
      <c r="D2956" s="11"/>
      <c r="F2956" s="47"/>
    </row>
    <row r="2957" spans="2:6" x14ac:dyDescent="0.25">
      <c r="B2957" s="5"/>
      <c r="D2957" s="11"/>
      <c r="F2957" s="47"/>
    </row>
    <row r="2958" spans="2:6" x14ac:dyDescent="0.25">
      <c r="B2958" s="5"/>
      <c r="D2958" s="11"/>
      <c r="F2958" s="47"/>
    </row>
    <row r="2959" spans="2:6" x14ac:dyDescent="0.25">
      <c r="B2959" s="5"/>
      <c r="D2959" s="11"/>
      <c r="F2959" s="47"/>
    </row>
    <row r="2960" spans="2:6" x14ac:dyDescent="0.25">
      <c r="B2960" s="5"/>
      <c r="D2960" s="11"/>
      <c r="F2960" s="47"/>
    </row>
    <row r="2961" spans="2:6" x14ac:dyDescent="0.25">
      <c r="B2961" s="5"/>
      <c r="D2961" s="11"/>
      <c r="F2961" s="47"/>
    </row>
    <row r="2962" spans="2:6" x14ac:dyDescent="0.25">
      <c r="B2962" s="5"/>
      <c r="D2962" s="11"/>
      <c r="F2962" s="47"/>
    </row>
    <row r="2963" spans="2:6" x14ac:dyDescent="0.25">
      <c r="B2963" s="5"/>
      <c r="D2963" s="11"/>
      <c r="F2963" s="47"/>
    </row>
    <row r="2964" spans="2:6" x14ac:dyDescent="0.25">
      <c r="B2964" s="5"/>
      <c r="D2964" s="11"/>
      <c r="F2964" s="47"/>
    </row>
    <row r="2965" spans="2:6" x14ac:dyDescent="0.25">
      <c r="B2965" s="5"/>
      <c r="D2965" s="11"/>
      <c r="F2965" s="47"/>
    </row>
    <row r="2966" spans="2:6" x14ac:dyDescent="0.25">
      <c r="B2966" s="5"/>
      <c r="D2966" s="11"/>
      <c r="F2966" s="47"/>
    </row>
    <row r="2967" spans="2:6" x14ac:dyDescent="0.25">
      <c r="B2967" s="5"/>
      <c r="D2967" s="11"/>
      <c r="F2967" s="47"/>
    </row>
    <row r="2968" spans="2:6" x14ac:dyDescent="0.25">
      <c r="B2968" s="5"/>
      <c r="D2968" s="11"/>
      <c r="F2968" s="47"/>
    </row>
    <row r="2969" spans="2:6" x14ac:dyDescent="0.25">
      <c r="B2969" s="5"/>
      <c r="D2969" s="11"/>
      <c r="F2969" s="47"/>
    </row>
    <row r="2970" spans="2:6" x14ac:dyDescent="0.25">
      <c r="B2970" s="5"/>
      <c r="D2970" s="11"/>
      <c r="F2970" s="47"/>
    </row>
    <row r="2971" spans="2:6" x14ac:dyDescent="0.25">
      <c r="B2971" s="5"/>
      <c r="D2971" s="11"/>
      <c r="F2971" s="47"/>
    </row>
    <row r="2972" spans="2:6" x14ac:dyDescent="0.25">
      <c r="B2972" s="5"/>
      <c r="D2972" s="11"/>
      <c r="F2972" s="47"/>
    </row>
    <row r="2973" spans="2:6" x14ac:dyDescent="0.25">
      <c r="B2973" s="5"/>
      <c r="D2973" s="11"/>
      <c r="F2973" s="47"/>
    </row>
    <row r="2974" spans="2:6" x14ac:dyDescent="0.25">
      <c r="B2974" s="5"/>
      <c r="D2974" s="11"/>
      <c r="F2974" s="47"/>
    </row>
    <row r="2975" spans="2:6" x14ac:dyDescent="0.25">
      <c r="B2975" s="5"/>
      <c r="D2975" s="11"/>
      <c r="F2975" s="47"/>
    </row>
    <row r="2976" spans="2:6" x14ac:dyDescent="0.25">
      <c r="B2976" s="5"/>
      <c r="D2976" s="11"/>
      <c r="F2976" s="47"/>
    </row>
    <row r="2977" spans="2:6" x14ac:dyDescent="0.25">
      <c r="B2977" s="5"/>
      <c r="D2977" s="11"/>
      <c r="F2977" s="47"/>
    </row>
    <row r="2978" spans="2:6" x14ac:dyDescent="0.25">
      <c r="B2978" s="5"/>
      <c r="D2978" s="11"/>
      <c r="F2978" s="47"/>
    </row>
    <row r="2979" spans="2:6" x14ac:dyDescent="0.25">
      <c r="B2979" s="5"/>
      <c r="D2979" s="11"/>
      <c r="F2979" s="47"/>
    </row>
    <row r="2980" spans="2:6" x14ac:dyDescent="0.25">
      <c r="B2980" s="5"/>
      <c r="D2980" s="11"/>
      <c r="F2980" s="47"/>
    </row>
    <row r="2981" spans="2:6" x14ac:dyDescent="0.25">
      <c r="B2981" s="5"/>
      <c r="D2981" s="11"/>
      <c r="F2981" s="47"/>
    </row>
    <row r="2982" spans="2:6" x14ac:dyDescent="0.25">
      <c r="B2982" s="5"/>
      <c r="D2982" s="11"/>
      <c r="F2982" s="47"/>
    </row>
    <row r="2983" spans="2:6" x14ac:dyDescent="0.25">
      <c r="B2983" s="5"/>
      <c r="D2983" s="11"/>
      <c r="F2983" s="47"/>
    </row>
    <row r="2984" spans="2:6" x14ac:dyDescent="0.25">
      <c r="B2984" s="5"/>
      <c r="D2984" s="11"/>
      <c r="F2984" s="47"/>
    </row>
    <row r="2985" spans="2:6" x14ac:dyDescent="0.25">
      <c r="B2985" s="5"/>
      <c r="D2985" s="11"/>
      <c r="F2985" s="47"/>
    </row>
    <row r="2986" spans="2:6" x14ac:dyDescent="0.25">
      <c r="B2986" s="5"/>
      <c r="D2986" s="11"/>
      <c r="F2986" s="47"/>
    </row>
    <row r="2987" spans="2:6" x14ac:dyDescent="0.25">
      <c r="B2987" s="5"/>
      <c r="D2987" s="11"/>
      <c r="F2987" s="47"/>
    </row>
    <row r="2988" spans="2:6" x14ac:dyDescent="0.25">
      <c r="B2988" s="5"/>
      <c r="D2988" s="11"/>
      <c r="F2988" s="47"/>
    </row>
    <row r="2989" spans="2:6" x14ac:dyDescent="0.25">
      <c r="B2989" s="5"/>
      <c r="D2989" s="11"/>
      <c r="F2989" s="47"/>
    </row>
    <row r="2990" spans="2:6" x14ac:dyDescent="0.25">
      <c r="B2990" s="5"/>
      <c r="D2990" s="11"/>
      <c r="F2990" s="47"/>
    </row>
    <row r="2991" spans="2:6" x14ac:dyDescent="0.25">
      <c r="B2991" s="5"/>
      <c r="D2991" s="11"/>
      <c r="F2991" s="47"/>
    </row>
    <row r="2992" spans="2:6" x14ac:dyDescent="0.25">
      <c r="B2992" s="5"/>
      <c r="D2992" s="11"/>
      <c r="F2992" s="47"/>
    </row>
    <row r="2993" spans="2:6" x14ac:dyDescent="0.25">
      <c r="B2993" s="5"/>
      <c r="D2993" s="11"/>
      <c r="F2993" s="47"/>
    </row>
    <row r="2994" spans="2:6" x14ac:dyDescent="0.25">
      <c r="B2994" s="5"/>
      <c r="D2994" s="11"/>
      <c r="F2994" s="47"/>
    </row>
    <row r="2995" spans="2:6" x14ac:dyDescent="0.25">
      <c r="B2995" s="5"/>
      <c r="D2995" s="11"/>
      <c r="F2995" s="47"/>
    </row>
    <row r="2996" spans="2:6" x14ac:dyDescent="0.25">
      <c r="B2996" s="5"/>
      <c r="D2996" s="11"/>
      <c r="F2996" s="47"/>
    </row>
    <row r="2997" spans="2:6" x14ac:dyDescent="0.25">
      <c r="B2997" s="5"/>
      <c r="D2997" s="11"/>
      <c r="F2997" s="47"/>
    </row>
    <row r="2998" spans="2:6" x14ac:dyDescent="0.25">
      <c r="B2998" s="5"/>
      <c r="D2998" s="11"/>
      <c r="F2998" s="47"/>
    </row>
    <row r="2999" spans="2:6" x14ac:dyDescent="0.25">
      <c r="B2999" s="5"/>
      <c r="D2999" s="11"/>
      <c r="F2999" s="47"/>
    </row>
    <row r="3000" spans="2:6" x14ac:dyDescent="0.25">
      <c r="B3000" s="5"/>
      <c r="D3000" s="11"/>
      <c r="F3000" s="47"/>
    </row>
    <row r="3001" spans="2:6" x14ac:dyDescent="0.25">
      <c r="B3001" s="5"/>
      <c r="D3001" s="11"/>
      <c r="F3001" s="47"/>
    </row>
    <row r="3002" spans="2:6" x14ac:dyDescent="0.25">
      <c r="B3002" s="5"/>
      <c r="D3002" s="11"/>
      <c r="F3002" s="47"/>
    </row>
    <row r="3003" spans="2:6" x14ac:dyDescent="0.25">
      <c r="B3003" s="5"/>
      <c r="D3003" s="11"/>
      <c r="F3003" s="47"/>
    </row>
    <row r="3004" spans="2:6" x14ac:dyDescent="0.25">
      <c r="B3004" s="5"/>
      <c r="D3004" s="11"/>
      <c r="F3004" s="47"/>
    </row>
    <row r="3005" spans="2:6" x14ac:dyDescent="0.25">
      <c r="B3005" s="5"/>
      <c r="D3005" s="11"/>
      <c r="F3005" s="47"/>
    </row>
    <row r="3006" spans="2:6" x14ac:dyDescent="0.25">
      <c r="B3006" s="5"/>
      <c r="D3006" s="11"/>
      <c r="F3006" s="47"/>
    </row>
    <row r="3007" spans="2:6" x14ac:dyDescent="0.25">
      <c r="B3007" s="5"/>
      <c r="D3007" s="11"/>
      <c r="F3007" s="47"/>
    </row>
    <row r="3008" spans="2:6" x14ac:dyDescent="0.25">
      <c r="B3008" s="5"/>
      <c r="D3008" s="11"/>
      <c r="F3008" s="47"/>
    </row>
    <row r="3009" spans="2:6" x14ac:dyDescent="0.25">
      <c r="B3009" s="5"/>
      <c r="D3009" s="11"/>
      <c r="F3009" s="47"/>
    </row>
    <row r="3010" spans="2:6" x14ac:dyDescent="0.25">
      <c r="B3010" s="5"/>
      <c r="D3010" s="11"/>
      <c r="F3010" s="47"/>
    </row>
    <row r="3011" spans="2:6" x14ac:dyDescent="0.25">
      <c r="B3011" s="5"/>
      <c r="D3011" s="11"/>
      <c r="F3011" s="47"/>
    </row>
    <row r="3012" spans="2:6" x14ac:dyDescent="0.25">
      <c r="B3012" s="5"/>
      <c r="D3012" s="11"/>
      <c r="F3012" s="47"/>
    </row>
    <row r="3013" spans="2:6" x14ac:dyDescent="0.25">
      <c r="B3013" s="5"/>
      <c r="D3013" s="11"/>
      <c r="F3013" s="47"/>
    </row>
    <row r="3014" spans="2:6" x14ac:dyDescent="0.25">
      <c r="B3014" s="5"/>
      <c r="D3014" s="11"/>
      <c r="F3014" s="47"/>
    </row>
    <row r="3015" spans="2:6" x14ac:dyDescent="0.25">
      <c r="B3015" s="5"/>
      <c r="D3015" s="11"/>
      <c r="F3015" s="47"/>
    </row>
    <row r="3016" spans="2:6" x14ac:dyDescent="0.25">
      <c r="B3016" s="5"/>
      <c r="D3016" s="11"/>
      <c r="F3016" s="47"/>
    </row>
    <row r="3017" spans="2:6" x14ac:dyDescent="0.25">
      <c r="B3017" s="5"/>
      <c r="D3017" s="11"/>
      <c r="F3017" s="47"/>
    </row>
    <row r="3018" spans="2:6" x14ac:dyDescent="0.25">
      <c r="B3018" s="5"/>
      <c r="D3018" s="11"/>
      <c r="F3018" s="47"/>
    </row>
    <row r="3019" spans="2:6" x14ac:dyDescent="0.25">
      <c r="B3019" s="5"/>
      <c r="D3019" s="11"/>
      <c r="F3019" s="47"/>
    </row>
    <row r="3020" spans="2:6" x14ac:dyDescent="0.25">
      <c r="B3020" s="5"/>
      <c r="D3020" s="11"/>
      <c r="F3020" s="47"/>
    </row>
    <row r="3021" spans="2:6" x14ac:dyDescent="0.25">
      <c r="B3021" s="5"/>
      <c r="D3021" s="11"/>
      <c r="F3021" s="47"/>
    </row>
    <row r="3022" spans="2:6" x14ac:dyDescent="0.25">
      <c r="B3022" s="5"/>
      <c r="D3022" s="11"/>
      <c r="F3022" s="47"/>
    </row>
    <row r="3023" spans="2:6" x14ac:dyDescent="0.25">
      <c r="B3023" s="5"/>
      <c r="D3023" s="11"/>
      <c r="F3023" s="47"/>
    </row>
    <row r="3024" spans="2:6" x14ac:dyDescent="0.25">
      <c r="B3024" s="5"/>
      <c r="D3024" s="11"/>
      <c r="F3024" s="47"/>
    </row>
    <row r="3025" spans="2:6" x14ac:dyDescent="0.25">
      <c r="B3025" s="5"/>
      <c r="D3025" s="11"/>
      <c r="F3025" s="47"/>
    </row>
    <row r="3026" spans="2:6" x14ac:dyDescent="0.25">
      <c r="B3026" s="5"/>
      <c r="D3026" s="11"/>
      <c r="F3026" s="47"/>
    </row>
    <row r="3027" spans="2:6" x14ac:dyDescent="0.25">
      <c r="B3027" s="5"/>
      <c r="D3027" s="11"/>
      <c r="F3027" s="47"/>
    </row>
    <row r="3028" spans="2:6" x14ac:dyDescent="0.25">
      <c r="B3028" s="5"/>
      <c r="D3028" s="11"/>
      <c r="F3028" s="47"/>
    </row>
    <row r="3029" spans="2:6" x14ac:dyDescent="0.25">
      <c r="B3029" s="5"/>
      <c r="D3029" s="11"/>
      <c r="F3029" s="47"/>
    </row>
    <row r="3030" spans="2:6" x14ac:dyDescent="0.25">
      <c r="B3030" s="5"/>
      <c r="D3030" s="11"/>
      <c r="F3030" s="47"/>
    </row>
    <row r="3031" spans="2:6" x14ac:dyDescent="0.25">
      <c r="B3031" s="5"/>
      <c r="D3031" s="11"/>
      <c r="F3031" s="47"/>
    </row>
    <row r="3032" spans="2:6" x14ac:dyDescent="0.25">
      <c r="B3032" s="5"/>
      <c r="D3032" s="11"/>
      <c r="F3032" s="47"/>
    </row>
    <row r="3033" spans="2:6" x14ac:dyDescent="0.25">
      <c r="B3033" s="5"/>
      <c r="D3033" s="11"/>
      <c r="F3033" s="47"/>
    </row>
    <row r="3034" spans="2:6" x14ac:dyDescent="0.25">
      <c r="B3034" s="5"/>
      <c r="D3034" s="11"/>
      <c r="F3034" s="47"/>
    </row>
    <row r="3035" spans="2:6" x14ac:dyDescent="0.25">
      <c r="B3035" s="5"/>
      <c r="D3035" s="11"/>
      <c r="F3035" s="47"/>
    </row>
    <row r="3036" spans="2:6" x14ac:dyDescent="0.25">
      <c r="B3036" s="5"/>
      <c r="D3036" s="11"/>
      <c r="F3036" s="47"/>
    </row>
    <row r="3037" spans="2:6" x14ac:dyDescent="0.25">
      <c r="B3037" s="5"/>
      <c r="D3037" s="11"/>
      <c r="F3037" s="47"/>
    </row>
    <row r="3038" spans="2:6" x14ac:dyDescent="0.25">
      <c r="B3038" s="5"/>
      <c r="D3038" s="11"/>
      <c r="F3038" s="47"/>
    </row>
    <row r="3039" spans="2:6" x14ac:dyDescent="0.25">
      <c r="B3039" s="5"/>
      <c r="D3039" s="11"/>
      <c r="F3039" s="47"/>
    </row>
    <row r="3040" spans="2:6" x14ac:dyDescent="0.25">
      <c r="B3040" s="5"/>
      <c r="D3040" s="11"/>
      <c r="F3040" s="47"/>
    </row>
    <row r="3041" spans="2:6" x14ac:dyDescent="0.25">
      <c r="B3041" s="5"/>
      <c r="D3041" s="11"/>
      <c r="F3041" s="47"/>
    </row>
    <row r="3042" spans="2:6" x14ac:dyDescent="0.25">
      <c r="B3042" s="5"/>
      <c r="D3042" s="11"/>
      <c r="F3042" s="47"/>
    </row>
    <row r="3043" spans="2:6" x14ac:dyDescent="0.25">
      <c r="B3043" s="5"/>
      <c r="D3043" s="11"/>
      <c r="F3043" s="47"/>
    </row>
    <row r="3044" spans="2:6" x14ac:dyDescent="0.25">
      <c r="B3044" s="5"/>
      <c r="D3044" s="11"/>
      <c r="F3044" s="47"/>
    </row>
    <row r="3045" spans="2:6" x14ac:dyDescent="0.25">
      <c r="B3045" s="5"/>
      <c r="D3045" s="11"/>
      <c r="F3045" s="47"/>
    </row>
    <row r="3046" spans="2:6" x14ac:dyDescent="0.25">
      <c r="B3046" s="5"/>
      <c r="D3046" s="11"/>
      <c r="F3046" s="47"/>
    </row>
    <row r="3047" spans="2:6" x14ac:dyDescent="0.25">
      <c r="B3047" s="5"/>
      <c r="D3047" s="11"/>
      <c r="F3047" s="47"/>
    </row>
    <row r="3048" spans="2:6" x14ac:dyDescent="0.25">
      <c r="B3048" s="5"/>
      <c r="D3048" s="11"/>
      <c r="F3048" s="47"/>
    </row>
    <row r="3049" spans="2:6" x14ac:dyDescent="0.25">
      <c r="B3049" s="5"/>
      <c r="D3049" s="11"/>
      <c r="F3049" s="47"/>
    </row>
    <row r="3050" spans="2:6" x14ac:dyDescent="0.25">
      <c r="B3050" s="5"/>
      <c r="D3050" s="11"/>
      <c r="F3050" s="47"/>
    </row>
    <row r="3051" spans="2:6" x14ac:dyDescent="0.25">
      <c r="B3051" s="5"/>
      <c r="D3051" s="11"/>
      <c r="F3051" s="47"/>
    </row>
    <row r="3052" spans="2:6" x14ac:dyDescent="0.25">
      <c r="B3052" s="5"/>
      <c r="D3052" s="11"/>
      <c r="F3052" s="47"/>
    </row>
    <row r="3053" spans="2:6" x14ac:dyDescent="0.25">
      <c r="B3053" s="5"/>
      <c r="D3053" s="11"/>
      <c r="F3053" s="47"/>
    </row>
    <row r="3054" spans="2:6" x14ac:dyDescent="0.25">
      <c r="B3054" s="5"/>
      <c r="D3054" s="11"/>
      <c r="F3054" s="47"/>
    </row>
    <row r="3055" spans="2:6" x14ac:dyDescent="0.25">
      <c r="B3055" s="5"/>
      <c r="D3055" s="11"/>
      <c r="F3055" s="47"/>
    </row>
    <row r="3056" spans="2:6" x14ac:dyDescent="0.25">
      <c r="B3056" s="5"/>
      <c r="D3056" s="11"/>
      <c r="F3056" s="47"/>
    </row>
    <row r="3057" spans="2:6" x14ac:dyDescent="0.25">
      <c r="B3057" s="5"/>
      <c r="D3057" s="11"/>
      <c r="F3057" s="47"/>
    </row>
    <row r="3058" spans="2:6" x14ac:dyDescent="0.25">
      <c r="B3058" s="5"/>
      <c r="D3058" s="11"/>
      <c r="F3058" s="47"/>
    </row>
    <row r="3059" spans="2:6" x14ac:dyDescent="0.25">
      <c r="B3059" s="5"/>
      <c r="D3059" s="11"/>
      <c r="F3059" s="47"/>
    </row>
    <row r="3060" spans="2:6" x14ac:dyDescent="0.25">
      <c r="B3060" s="5"/>
      <c r="D3060" s="11"/>
      <c r="F3060" s="47"/>
    </row>
    <row r="3061" spans="2:6" x14ac:dyDescent="0.25">
      <c r="B3061" s="5"/>
      <c r="D3061" s="11"/>
      <c r="F3061" s="47"/>
    </row>
    <row r="3062" spans="2:6" x14ac:dyDescent="0.25">
      <c r="B3062" s="5"/>
      <c r="D3062" s="11"/>
      <c r="F3062" s="47"/>
    </row>
    <row r="3063" spans="2:6" x14ac:dyDescent="0.25">
      <c r="B3063" s="5"/>
      <c r="D3063" s="11"/>
      <c r="F3063" s="47"/>
    </row>
    <row r="3064" spans="2:6" x14ac:dyDescent="0.25">
      <c r="B3064" s="5"/>
      <c r="D3064" s="11"/>
      <c r="F3064" s="47"/>
    </row>
    <row r="3065" spans="2:6" x14ac:dyDescent="0.25">
      <c r="B3065" s="5"/>
      <c r="D3065" s="11"/>
      <c r="F3065" s="47"/>
    </row>
    <row r="3066" spans="2:6" x14ac:dyDescent="0.25">
      <c r="B3066" s="5"/>
      <c r="D3066" s="11"/>
      <c r="F3066" s="47"/>
    </row>
    <row r="3067" spans="2:6" x14ac:dyDescent="0.25">
      <c r="B3067" s="5"/>
      <c r="D3067" s="11"/>
      <c r="F3067" s="47"/>
    </row>
    <row r="3068" spans="2:6" x14ac:dyDescent="0.25">
      <c r="B3068" s="5"/>
      <c r="D3068" s="11"/>
      <c r="F3068" s="47"/>
    </row>
    <row r="3069" spans="2:6" x14ac:dyDescent="0.25">
      <c r="B3069" s="5"/>
      <c r="D3069" s="11"/>
      <c r="F3069" s="47"/>
    </row>
    <row r="3070" spans="2:6" x14ac:dyDescent="0.25">
      <c r="B3070" s="5"/>
      <c r="D3070" s="11"/>
      <c r="F3070" s="47"/>
    </row>
    <row r="3071" spans="2:6" x14ac:dyDescent="0.25">
      <c r="B3071" s="5"/>
      <c r="D3071" s="11"/>
      <c r="F3071" s="47"/>
    </row>
    <row r="3072" spans="2:6" x14ac:dyDescent="0.25">
      <c r="B3072" s="5"/>
      <c r="D3072" s="11"/>
      <c r="F3072" s="47"/>
    </row>
    <row r="3073" spans="2:6" x14ac:dyDescent="0.25">
      <c r="B3073" s="5"/>
      <c r="D3073" s="11"/>
      <c r="F3073" s="47"/>
    </row>
    <row r="3074" spans="2:6" x14ac:dyDescent="0.25">
      <c r="B3074" s="5"/>
      <c r="D3074" s="11"/>
      <c r="F3074" s="47"/>
    </row>
    <row r="3075" spans="2:6" x14ac:dyDescent="0.25">
      <c r="B3075" s="5"/>
      <c r="D3075" s="11"/>
      <c r="F3075" s="47"/>
    </row>
    <row r="3076" spans="2:6" x14ac:dyDescent="0.25">
      <c r="B3076" s="5"/>
      <c r="D3076" s="11"/>
      <c r="F3076" s="47"/>
    </row>
    <row r="3077" spans="2:6" x14ac:dyDescent="0.25">
      <c r="B3077" s="5"/>
      <c r="D3077" s="11"/>
      <c r="F3077" s="47"/>
    </row>
    <row r="3078" spans="2:6" x14ac:dyDescent="0.25">
      <c r="B3078" s="5"/>
      <c r="D3078" s="11"/>
      <c r="F3078" s="47"/>
    </row>
    <row r="3079" spans="2:6" x14ac:dyDescent="0.25">
      <c r="B3079" s="5"/>
      <c r="D3079" s="11"/>
      <c r="F3079" s="47"/>
    </row>
    <row r="3080" spans="2:6" x14ac:dyDescent="0.25">
      <c r="B3080" s="5"/>
      <c r="D3080" s="11"/>
      <c r="F3080" s="47"/>
    </row>
    <row r="3081" spans="2:6" x14ac:dyDescent="0.25">
      <c r="B3081" s="5"/>
      <c r="D3081" s="11"/>
      <c r="F3081" s="47"/>
    </row>
    <row r="3082" spans="2:6" x14ac:dyDescent="0.25">
      <c r="B3082" s="5"/>
      <c r="D3082" s="11"/>
      <c r="F3082" s="47"/>
    </row>
    <row r="3083" spans="2:6" x14ac:dyDescent="0.25">
      <c r="B3083" s="5"/>
      <c r="D3083" s="11"/>
      <c r="F3083" s="47"/>
    </row>
    <row r="3084" spans="2:6" x14ac:dyDescent="0.25">
      <c r="B3084" s="5"/>
      <c r="D3084" s="11"/>
      <c r="F3084" s="47"/>
    </row>
    <row r="3085" spans="2:6" x14ac:dyDescent="0.25">
      <c r="B3085" s="5"/>
      <c r="D3085" s="11"/>
      <c r="F3085" s="47"/>
    </row>
    <row r="3086" spans="2:6" x14ac:dyDescent="0.25">
      <c r="B3086" s="5"/>
      <c r="D3086" s="11"/>
      <c r="F3086" s="47"/>
    </row>
    <row r="3087" spans="2:6" x14ac:dyDescent="0.25">
      <c r="B3087" s="5"/>
      <c r="D3087" s="11"/>
      <c r="F3087" s="47"/>
    </row>
    <row r="3088" spans="2:6" x14ac:dyDescent="0.25">
      <c r="B3088" s="5"/>
      <c r="D3088" s="11"/>
      <c r="F3088" s="47"/>
    </row>
    <row r="3089" spans="2:6" x14ac:dyDescent="0.25">
      <c r="B3089" s="5"/>
      <c r="D3089" s="11"/>
      <c r="F3089" s="47"/>
    </row>
    <row r="3090" spans="2:6" x14ac:dyDescent="0.25">
      <c r="B3090" s="5"/>
      <c r="D3090" s="11"/>
      <c r="F3090" s="47"/>
    </row>
    <row r="3091" spans="2:6" x14ac:dyDescent="0.25">
      <c r="B3091" s="5"/>
      <c r="D3091" s="11"/>
      <c r="F3091" s="47"/>
    </row>
    <row r="3092" spans="2:6" x14ac:dyDescent="0.25">
      <c r="B3092" s="5"/>
      <c r="D3092" s="11"/>
      <c r="F3092" s="47"/>
    </row>
    <row r="3093" spans="2:6" x14ac:dyDescent="0.25">
      <c r="B3093" s="5"/>
      <c r="D3093" s="11"/>
      <c r="F3093" s="47"/>
    </row>
    <row r="3094" spans="2:6" x14ac:dyDescent="0.25">
      <c r="B3094" s="5"/>
      <c r="D3094" s="11"/>
      <c r="F3094" s="47"/>
    </row>
    <row r="3095" spans="2:6" x14ac:dyDescent="0.25">
      <c r="B3095" s="5"/>
      <c r="D3095" s="11"/>
      <c r="F3095" s="47"/>
    </row>
    <row r="3096" spans="2:6" x14ac:dyDescent="0.25">
      <c r="B3096" s="5"/>
      <c r="D3096" s="11"/>
      <c r="F3096" s="47"/>
    </row>
    <row r="3097" spans="2:6" x14ac:dyDescent="0.25">
      <c r="B3097" s="5"/>
      <c r="D3097" s="11"/>
      <c r="F3097" s="47"/>
    </row>
    <row r="3098" spans="2:6" x14ac:dyDescent="0.25">
      <c r="B3098" s="5"/>
      <c r="D3098" s="11"/>
      <c r="F3098" s="47"/>
    </row>
    <row r="3099" spans="2:6" x14ac:dyDescent="0.25">
      <c r="B3099" s="5"/>
      <c r="D3099" s="11"/>
      <c r="F3099" s="47"/>
    </row>
    <row r="3100" spans="2:6" x14ac:dyDescent="0.25">
      <c r="B3100" s="5"/>
      <c r="D3100" s="11"/>
      <c r="F3100" s="47"/>
    </row>
    <row r="3101" spans="2:6" x14ac:dyDescent="0.25">
      <c r="B3101" s="5"/>
      <c r="D3101" s="11"/>
      <c r="F3101" s="47"/>
    </row>
    <row r="3102" spans="2:6" x14ac:dyDescent="0.25">
      <c r="B3102" s="5"/>
      <c r="D3102" s="11"/>
      <c r="F3102" s="47"/>
    </row>
    <row r="3103" spans="2:6" x14ac:dyDescent="0.25">
      <c r="B3103" s="5"/>
      <c r="D3103" s="11"/>
      <c r="F3103" s="47"/>
    </row>
    <row r="3104" spans="2:6" x14ac:dyDescent="0.25">
      <c r="B3104" s="5"/>
      <c r="D3104" s="11"/>
      <c r="F3104" s="47"/>
    </row>
    <row r="3105" spans="2:6" x14ac:dyDescent="0.25">
      <c r="B3105" s="5"/>
      <c r="D3105" s="11"/>
      <c r="F3105" s="47"/>
    </row>
    <row r="3106" spans="2:6" x14ac:dyDescent="0.25">
      <c r="B3106" s="5"/>
      <c r="D3106" s="11"/>
      <c r="F3106" s="47"/>
    </row>
    <row r="3107" spans="2:6" x14ac:dyDescent="0.25">
      <c r="B3107" s="5"/>
      <c r="D3107" s="11"/>
      <c r="F3107" s="47"/>
    </row>
    <row r="3108" spans="2:6" x14ac:dyDescent="0.25">
      <c r="B3108" s="5"/>
      <c r="D3108" s="11"/>
      <c r="F3108" s="47"/>
    </row>
    <row r="3109" spans="2:6" x14ac:dyDescent="0.25">
      <c r="B3109" s="5"/>
      <c r="D3109" s="11"/>
      <c r="F3109" s="47"/>
    </row>
    <row r="3110" spans="2:6" x14ac:dyDescent="0.25">
      <c r="B3110" s="5"/>
      <c r="D3110" s="11"/>
      <c r="F3110" s="47"/>
    </row>
    <row r="3111" spans="2:6" x14ac:dyDescent="0.25">
      <c r="B3111" s="5"/>
      <c r="D3111" s="11"/>
      <c r="F3111" s="47"/>
    </row>
    <row r="3112" spans="2:6" x14ac:dyDescent="0.25">
      <c r="B3112" s="5"/>
      <c r="D3112" s="11"/>
      <c r="F3112" s="47"/>
    </row>
    <row r="3113" spans="2:6" x14ac:dyDescent="0.25">
      <c r="B3113" s="5"/>
      <c r="D3113" s="11"/>
      <c r="F3113" s="47"/>
    </row>
    <row r="3114" spans="2:6" x14ac:dyDescent="0.25">
      <c r="B3114" s="5"/>
      <c r="D3114" s="11"/>
      <c r="F3114" s="47"/>
    </row>
    <row r="3115" spans="2:6" x14ac:dyDescent="0.25">
      <c r="B3115" s="5"/>
      <c r="D3115" s="11"/>
      <c r="F3115" s="47"/>
    </row>
    <row r="3116" spans="2:6" x14ac:dyDescent="0.25">
      <c r="B3116" s="5"/>
      <c r="D3116" s="11"/>
      <c r="F3116" s="47"/>
    </row>
    <row r="3117" spans="2:6" x14ac:dyDescent="0.25">
      <c r="B3117" s="5"/>
      <c r="D3117" s="11"/>
      <c r="F3117" s="47"/>
    </row>
    <row r="3118" spans="2:6" x14ac:dyDescent="0.25">
      <c r="B3118" s="5"/>
      <c r="D3118" s="11"/>
      <c r="F3118" s="47"/>
    </row>
    <row r="3119" spans="2:6" x14ac:dyDescent="0.25">
      <c r="B3119" s="5"/>
      <c r="D3119" s="11"/>
      <c r="F3119" s="47"/>
    </row>
    <row r="3120" spans="2:6" x14ac:dyDescent="0.25">
      <c r="B3120" s="5"/>
      <c r="D3120" s="11"/>
      <c r="F3120" s="47"/>
    </row>
    <row r="3121" spans="2:6" x14ac:dyDescent="0.25">
      <c r="B3121" s="5"/>
      <c r="D3121" s="11"/>
      <c r="F3121" s="47"/>
    </row>
    <row r="3122" spans="2:6" x14ac:dyDescent="0.25">
      <c r="B3122" s="5"/>
      <c r="D3122" s="11"/>
      <c r="F3122" s="47"/>
    </row>
    <row r="3123" spans="2:6" x14ac:dyDescent="0.25">
      <c r="B3123" s="5"/>
      <c r="D3123" s="11"/>
      <c r="F3123" s="47"/>
    </row>
    <row r="3124" spans="2:6" x14ac:dyDescent="0.25">
      <c r="B3124" s="5"/>
      <c r="D3124" s="11"/>
      <c r="F3124" s="47"/>
    </row>
    <row r="3125" spans="2:6" x14ac:dyDescent="0.25">
      <c r="B3125" s="5"/>
      <c r="D3125" s="11"/>
      <c r="F3125" s="47"/>
    </row>
    <row r="3126" spans="2:6" x14ac:dyDescent="0.25">
      <c r="B3126" s="5"/>
      <c r="D3126" s="11"/>
      <c r="F3126" s="47"/>
    </row>
    <row r="3127" spans="2:6" x14ac:dyDescent="0.25">
      <c r="B3127" s="5"/>
      <c r="D3127" s="11"/>
      <c r="F3127" s="47"/>
    </row>
    <row r="3128" spans="2:6" x14ac:dyDescent="0.25">
      <c r="B3128" s="5"/>
      <c r="D3128" s="11"/>
      <c r="F3128" s="47"/>
    </row>
    <row r="3129" spans="2:6" x14ac:dyDescent="0.25">
      <c r="B3129" s="5"/>
      <c r="D3129" s="11"/>
      <c r="F3129" s="47"/>
    </row>
    <row r="3130" spans="2:6" x14ac:dyDescent="0.25">
      <c r="B3130" s="5"/>
      <c r="D3130" s="11"/>
      <c r="F3130" s="47"/>
    </row>
    <row r="3131" spans="2:6" x14ac:dyDescent="0.25">
      <c r="B3131" s="5"/>
      <c r="D3131" s="11"/>
      <c r="F3131" s="47"/>
    </row>
    <row r="3132" spans="2:6" x14ac:dyDescent="0.25">
      <c r="B3132" s="5"/>
      <c r="D3132" s="11"/>
      <c r="F3132" s="47"/>
    </row>
    <row r="3133" spans="2:6" x14ac:dyDescent="0.25">
      <c r="B3133" s="5"/>
      <c r="D3133" s="11"/>
      <c r="F3133" s="47"/>
    </row>
    <row r="3134" spans="2:6" x14ac:dyDescent="0.25">
      <c r="B3134" s="5"/>
      <c r="D3134" s="11"/>
      <c r="F3134" s="47"/>
    </row>
    <row r="3135" spans="2:6" x14ac:dyDescent="0.25">
      <c r="B3135" s="5"/>
      <c r="D3135" s="11"/>
      <c r="F3135" s="47"/>
    </row>
    <row r="3136" spans="2:6" x14ac:dyDescent="0.25">
      <c r="B3136" s="5"/>
      <c r="D3136" s="11"/>
      <c r="F3136" s="47"/>
    </row>
    <row r="3137" spans="2:6" x14ac:dyDescent="0.25">
      <c r="B3137" s="5"/>
      <c r="D3137" s="11"/>
      <c r="F3137" s="47"/>
    </row>
    <row r="3138" spans="2:6" x14ac:dyDescent="0.25">
      <c r="B3138" s="5"/>
      <c r="D3138" s="11"/>
      <c r="F3138" s="47"/>
    </row>
    <row r="3139" spans="2:6" x14ac:dyDescent="0.25">
      <c r="B3139" s="5"/>
      <c r="D3139" s="11"/>
      <c r="F3139" s="47"/>
    </row>
    <row r="3140" spans="2:6" x14ac:dyDescent="0.25">
      <c r="B3140" s="5"/>
      <c r="D3140" s="11"/>
      <c r="F3140" s="47"/>
    </row>
    <row r="3141" spans="2:6" x14ac:dyDescent="0.25">
      <c r="B3141" s="5"/>
      <c r="D3141" s="11"/>
      <c r="F3141" s="47"/>
    </row>
    <row r="3142" spans="2:6" x14ac:dyDescent="0.25">
      <c r="B3142" s="5"/>
      <c r="D3142" s="11"/>
      <c r="F3142" s="47"/>
    </row>
    <row r="3143" spans="2:6" x14ac:dyDescent="0.25">
      <c r="B3143" s="5"/>
      <c r="D3143" s="11"/>
      <c r="F3143" s="47"/>
    </row>
    <row r="3144" spans="2:6" x14ac:dyDescent="0.25">
      <c r="B3144" s="5"/>
      <c r="D3144" s="11"/>
      <c r="F3144" s="47"/>
    </row>
    <row r="3145" spans="2:6" x14ac:dyDescent="0.25">
      <c r="B3145" s="5"/>
      <c r="D3145" s="11"/>
      <c r="F3145" s="47"/>
    </row>
    <row r="3146" spans="2:6" x14ac:dyDescent="0.25">
      <c r="B3146" s="5"/>
      <c r="D3146" s="11"/>
      <c r="F3146" s="47"/>
    </row>
    <row r="3147" spans="2:6" x14ac:dyDescent="0.25">
      <c r="B3147" s="5"/>
      <c r="D3147" s="11"/>
      <c r="F3147" s="47"/>
    </row>
    <row r="3148" spans="2:6" x14ac:dyDescent="0.25">
      <c r="B3148" s="5"/>
      <c r="D3148" s="11"/>
      <c r="F3148" s="47"/>
    </row>
    <row r="3149" spans="2:6" x14ac:dyDescent="0.25">
      <c r="B3149" s="5"/>
      <c r="D3149" s="11"/>
      <c r="F3149" s="47"/>
    </row>
    <row r="3150" spans="2:6" x14ac:dyDescent="0.25">
      <c r="B3150" s="5"/>
      <c r="D3150" s="11"/>
      <c r="F3150" s="47"/>
    </row>
    <row r="3151" spans="2:6" x14ac:dyDescent="0.25">
      <c r="B3151" s="5"/>
      <c r="D3151" s="11"/>
      <c r="F3151" s="47"/>
    </row>
    <row r="3152" spans="2:6" x14ac:dyDescent="0.25">
      <c r="B3152" s="5"/>
      <c r="D3152" s="11"/>
      <c r="F3152" s="47"/>
    </row>
    <row r="3153" spans="2:6" x14ac:dyDescent="0.25">
      <c r="B3153" s="5"/>
      <c r="D3153" s="11"/>
      <c r="F3153" s="47"/>
    </row>
    <row r="3154" spans="2:6" x14ac:dyDescent="0.25">
      <c r="B3154" s="5"/>
      <c r="D3154" s="11"/>
      <c r="F3154" s="47"/>
    </row>
    <row r="3155" spans="2:6" x14ac:dyDescent="0.25">
      <c r="B3155" s="5"/>
      <c r="D3155" s="11"/>
      <c r="F3155" s="47"/>
    </row>
    <row r="3156" spans="2:6" x14ac:dyDescent="0.25">
      <c r="B3156" s="5"/>
      <c r="D3156" s="11"/>
      <c r="F3156" s="47"/>
    </row>
    <row r="3157" spans="2:6" x14ac:dyDescent="0.25">
      <c r="B3157" s="5"/>
      <c r="D3157" s="11"/>
      <c r="F3157" s="47"/>
    </row>
    <row r="3158" spans="2:6" x14ac:dyDescent="0.25">
      <c r="B3158" s="5"/>
      <c r="D3158" s="11"/>
      <c r="F3158" s="47"/>
    </row>
    <row r="3159" spans="2:6" x14ac:dyDescent="0.25">
      <c r="B3159" s="5"/>
      <c r="D3159" s="11"/>
      <c r="F3159" s="47"/>
    </row>
    <row r="3160" spans="2:6" x14ac:dyDescent="0.25">
      <c r="B3160" s="5"/>
      <c r="D3160" s="11"/>
      <c r="F3160" s="47"/>
    </row>
    <row r="3161" spans="2:6" x14ac:dyDescent="0.25">
      <c r="B3161" s="5"/>
      <c r="D3161" s="11"/>
      <c r="F3161" s="47"/>
    </row>
    <row r="3162" spans="2:6" x14ac:dyDescent="0.25">
      <c r="B3162" s="5"/>
      <c r="D3162" s="11"/>
      <c r="F3162" s="47"/>
    </row>
    <row r="3163" spans="2:6" x14ac:dyDescent="0.25">
      <c r="B3163" s="5"/>
      <c r="D3163" s="11"/>
      <c r="F3163" s="47"/>
    </row>
    <row r="3164" spans="2:6" x14ac:dyDescent="0.25">
      <c r="B3164" s="5"/>
      <c r="D3164" s="11"/>
      <c r="F3164" s="47"/>
    </row>
    <row r="3165" spans="2:6" x14ac:dyDescent="0.25">
      <c r="B3165" s="5"/>
      <c r="D3165" s="11"/>
      <c r="F3165" s="47"/>
    </row>
    <row r="3166" spans="2:6" x14ac:dyDescent="0.25">
      <c r="B3166" s="5"/>
      <c r="D3166" s="11"/>
      <c r="F3166" s="47"/>
    </row>
    <row r="3167" spans="2:6" x14ac:dyDescent="0.25">
      <c r="B3167" s="5"/>
      <c r="D3167" s="11"/>
      <c r="F3167" s="47"/>
    </row>
    <row r="3168" spans="2:6" x14ac:dyDescent="0.25">
      <c r="B3168" s="5"/>
      <c r="D3168" s="11"/>
      <c r="F3168" s="47"/>
    </row>
    <row r="3169" spans="2:6" x14ac:dyDescent="0.25">
      <c r="B3169" s="5"/>
      <c r="D3169" s="11"/>
      <c r="F3169" s="47"/>
    </row>
    <row r="3170" spans="2:6" x14ac:dyDescent="0.25">
      <c r="B3170" s="5"/>
      <c r="D3170" s="11"/>
      <c r="F3170" s="47"/>
    </row>
    <row r="3171" spans="2:6" x14ac:dyDescent="0.25">
      <c r="B3171" s="5"/>
      <c r="D3171" s="11"/>
      <c r="F3171" s="47"/>
    </row>
    <row r="3172" spans="2:6" x14ac:dyDescent="0.25">
      <c r="B3172" s="5"/>
      <c r="D3172" s="11"/>
      <c r="F3172" s="47"/>
    </row>
    <row r="3173" spans="2:6" x14ac:dyDescent="0.25">
      <c r="B3173" s="5"/>
      <c r="D3173" s="11"/>
      <c r="F3173" s="47"/>
    </row>
    <row r="3174" spans="2:6" x14ac:dyDescent="0.25">
      <c r="B3174" s="5"/>
      <c r="D3174" s="11"/>
      <c r="F3174" s="47"/>
    </row>
    <row r="3175" spans="2:6" x14ac:dyDescent="0.25">
      <c r="B3175" s="5"/>
      <c r="D3175" s="11"/>
      <c r="F3175" s="47"/>
    </row>
    <row r="3176" spans="2:6" x14ac:dyDescent="0.25">
      <c r="B3176" s="5"/>
      <c r="D3176" s="11"/>
      <c r="F3176" s="47"/>
    </row>
    <row r="3177" spans="2:6" x14ac:dyDescent="0.25">
      <c r="B3177" s="5"/>
      <c r="D3177" s="11"/>
      <c r="F3177" s="47"/>
    </row>
    <row r="3178" spans="2:6" x14ac:dyDescent="0.25">
      <c r="B3178" s="5"/>
      <c r="D3178" s="11"/>
      <c r="F3178" s="47"/>
    </row>
    <row r="3179" spans="2:6" x14ac:dyDescent="0.25">
      <c r="B3179" s="5"/>
      <c r="D3179" s="11"/>
      <c r="F3179" s="47"/>
    </row>
    <row r="3180" spans="2:6" x14ac:dyDescent="0.25">
      <c r="B3180" s="5"/>
      <c r="D3180" s="11"/>
      <c r="F3180" s="47"/>
    </row>
    <row r="3181" spans="2:6" x14ac:dyDescent="0.25">
      <c r="B3181" s="5"/>
      <c r="D3181" s="11"/>
      <c r="F3181" s="47"/>
    </row>
    <row r="3182" spans="2:6" x14ac:dyDescent="0.25">
      <c r="B3182" s="5"/>
      <c r="D3182" s="11"/>
      <c r="F3182" s="47"/>
    </row>
    <row r="3183" spans="2:6" x14ac:dyDescent="0.25">
      <c r="B3183" s="5"/>
      <c r="D3183" s="11"/>
      <c r="F3183" s="47"/>
    </row>
    <row r="3184" spans="2:6" x14ac:dyDescent="0.25">
      <c r="B3184" s="5"/>
      <c r="D3184" s="11"/>
      <c r="F3184" s="47"/>
    </row>
    <row r="3185" spans="2:6" x14ac:dyDescent="0.25">
      <c r="B3185" s="5"/>
      <c r="D3185" s="11"/>
      <c r="F3185" s="47"/>
    </row>
    <row r="3186" spans="2:6" x14ac:dyDescent="0.25">
      <c r="B3186" s="5"/>
      <c r="D3186" s="11"/>
      <c r="F3186" s="47"/>
    </row>
    <row r="3187" spans="2:6" x14ac:dyDescent="0.25">
      <c r="B3187" s="5"/>
      <c r="D3187" s="11"/>
      <c r="F3187" s="47"/>
    </row>
    <row r="3188" spans="2:6" x14ac:dyDescent="0.25">
      <c r="B3188" s="5"/>
      <c r="D3188" s="11"/>
      <c r="F3188" s="47"/>
    </row>
    <row r="3189" spans="2:6" x14ac:dyDescent="0.25">
      <c r="B3189" s="5"/>
      <c r="D3189" s="11"/>
      <c r="F3189" s="47"/>
    </row>
    <row r="3190" spans="2:6" x14ac:dyDescent="0.25">
      <c r="B3190" s="5"/>
      <c r="D3190" s="11"/>
      <c r="F3190" s="47"/>
    </row>
    <row r="3191" spans="2:6" x14ac:dyDescent="0.25">
      <c r="B3191" s="5"/>
      <c r="D3191" s="11"/>
      <c r="F3191" s="47"/>
    </row>
    <row r="3192" spans="2:6" x14ac:dyDescent="0.25">
      <c r="B3192" s="5"/>
      <c r="D3192" s="11"/>
      <c r="F3192" s="47"/>
    </row>
    <row r="3193" spans="2:6" x14ac:dyDescent="0.25">
      <c r="B3193" s="5"/>
      <c r="D3193" s="11"/>
      <c r="F3193" s="47"/>
    </row>
    <row r="3194" spans="2:6" x14ac:dyDescent="0.25">
      <c r="B3194" s="5"/>
      <c r="D3194" s="11"/>
      <c r="F3194" s="47"/>
    </row>
    <row r="3195" spans="2:6" x14ac:dyDescent="0.25">
      <c r="B3195" s="5"/>
      <c r="D3195" s="11"/>
      <c r="F3195" s="47"/>
    </row>
    <row r="3196" spans="2:6" x14ac:dyDescent="0.25">
      <c r="B3196" s="5"/>
      <c r="D3196" s="11"/>
      <c r="F3196" s="47"/>
    </row>
    <row r="3197" spans="2:6" x14ac:dyDescent="0.25">
      <c r="B3197" s="5"/>
      <c r="D3197" s="11"/>
      <c r="F3197" s="47"/>
    </row>
    <row r="3198" spans="2:6" x14ac:dyDescent="0.25">
      <c r="B3198" s="5"/>
      <c r="D3198" s="11"/>
      <c r="F3198" s="47"/>
    </row>
    <row r="3199" spans="2:6" x14ac:dyDescent="0.25">
      <c r="B3199" s="5"/>
      <c r="D3199" s="11"/>
      <c r="F3199" s="47"/>
    </row>
    <row r="3200" spans="2:6" x14ac:dyDescent="0.25">
      <c r="B3200" s="5"/>
      <c r="D3200" s="11"/>
      <c r="F3200" s="47"/>
    </row>
    <row r="3201" spans="2:6" x14ac:dyDescent="0.25">
      <c r="B3201" s="5"/>
      <c r="D3201" s="11"/>
      <c r="F3201" s="47"/>
    </row>
    <row r="3202" spans="2:6" x14ac:dyDescent="0.25">
      <c r="B3202" s="5"/>
      <c r="D3202" s="11"/>
      <c r="F3202" s="47"/>
    </row>
    <row r="3203" spans="2:6" x14ac:dyDescent="0.25">
      <c r="B3203" s="5"/>
      <c r="D3203" s="11"/>
      <c r="F3203" s="47"/>
    </row>
    <row r="3204" spans="2:6" x14ac:dyDescent="0.25">
      <c r="B3204" s="5"/>
      <c r="D3204" s="11"/>
      <c r="F3204" s="47"/>
    </row>
    <row r="3205" spans="2:6" x14ac:dyDescent="0.25">
      <c r="B3205" s="5"/>
      <c r="D3205" s="11"/>
      <c r="F3205" s="47"/>
    </row>
    <row r="3206" spans="2:6" x14ac:dyDescent="0.25">
      <c r="B3206" s="5"/>
      <c r="D3206" s="11"/>
      <c r="F3206" s="47"/>
    </row>
    <row r="3207" spans="2:6" x14ac:dyDescent="0.25">
      <c r="B3207" s="5"/>
      <c r="D3207" s="11"/>
      <c r="F3207" s="47"/>
    </row>
    <row r="3208" spans="2:6" x14ac:dyDescent="0.25">
      <c r="B3208" s="5"/>
      <c r="D3208" s="11"/>
      <c r="F3208" s="47"/>
    </row>
    <row r="3209" spans="2:6" x14ac:dyDescent="0.25">
      <c r="B3209" s="5"/>
      <c r="D3209" s="11"/>
      <c r="F3209" s="47"/>
    </row>
    <row r="3210" spans="2:6" x14ac:dyDescent="0.25">
      <c r="B3210" s="5"/>
      <c r="D3210" s="11"/>
      <c r="F3210" s="47"/>
    </row>
    <row r="3211" spans="2:6" x14ac:dyDescent="0.25">
      <c r="B3211" s="5"/>
      <c r="D3211" s="11"/>
      <c r="F3211" s="47"/>
    </row>
    <row r="3212" spans="2:6" x14ac:dyDescent="0.25">
      <c r="B3212" s="5"/>
      <c r="D3212" s="11"/>
      <c r="F3212" s="47"/>
    </row>
    <row r="3213" spans="2:6" x14ac:dyDescent="0.25">
      <c r="B3213" s="5"/>
      <c r="D3213" s="11"/>
      <c r="F3213" s="47"/>
    </row>
    <row r="3214" spans="2:6" x14ac:dyDescent="0.25">
      <c r="B3214" s="5"/>
      <c r="D3214" s="11"/>
      <c r="F3214" s="47"/>
    </row>
    <row r="3215" spans="2:6" x14ac:dyDescent="0.25">
      <c r="B3215" s="5"/>
      <c r="D3215" s="11"/>
      <c r="F3215" s="47"/>
    </row>
    <row r="3216" spans="2:6" x14ac:dyDescent="0.25">
      <c r="B3216" s="5"/>
      <c r="D3216" s="11"/>
      <c r="F3216" s="47"/>
    </row>
    <row r="3217" spans="2:6" x14ac:dyDescent="0.25">
      <c r="B3217" s="5"/>
      <c r="D3217" s="11"/>
      <c r="F3217" s="47"/>
    </row>
    <row r="3218" spans="2:6" x14ac:dyDescent="0.25">
      <c r="B3218" s="5"/>
      <c r="D3218" s="11"/>
      <c r="F3218" s="47"/>
    </row>
    <row r="3219" spans="2:6" x14ac:dyDescent="0.25">
      <c r="B3219" s="5"/>
      <c r="D3219" s="11"/>
      <c r="F3219" s="47"/>
    </row>
    <row r="3220" spans="2:6" x14ac:dyDescent="0.25">
      <c r="B3220" s="5"/>
      <c r="D3220" s="11"/>
      <c r="F3220" s="47"/>
    </row>
    <row r="3221" spans="2:6" x14ac:dyDescent="0.25">
      <c r="B3221" s="5"/>
      <c r="D3221" s="11"/>
      <c r="F3221" s="47"/>
    </row>
    <row r="3222" spans="2:6" x14ac:dyDescent="0.25">
      <c r="B3222" s="5"/>
      <c r="D3222" s="11"/>
      <c r="F3222" s="47"/>
    </row>
    <row r="3223" spans="2:6" x14ac:dyDescent="0.25">
      <c r="B3223" s="5"/>
      <c r="D3223" s="11"/>
      <c r="F3223" s="47"/>
    </row>
    <row r="3224" spans="2:6" x14ac:dyDescent="0.25">
      <c r="B3224" s="5"/>
      <c r="D3224" s="11"/>
      <c r="F3224" s="47"/>
    </row>
    <row r="3225" spans="2:6" x14ac:dyDescent="0.25">
      <c r="B3225" s="5"/>
      <c r="D3225" s="11"/>
      <c r="F3225" s="47"/>
    </row>
    <row r="3226" spans="2:6" x14ac:dyDescent="0.25">
      <c r="B3226" s="5"/>
      <c r="D3226" s="11"/>
      <c r="F3226" s="47"/>
    </row>
    <row r="3227" spans="2:6" x14ac:dyDescent="0.25">
      <c r="B3227" s="5"/>
      <c r="D3227" s="11"/>
      <c r="F3227" s="47"/>
    </row>
    <row r="3228" spans="2:6" x14ac:dyDescent="0.25">
      <c r="B3228" s="5"/>
      <c r="D3228" s="11"/>
      <c r="F3228" s="47"/>
    </row>
    <row r="3229" spans="2:6" x14ac:dyDescent="0.25">
      <c r="B3229" s="5"/>
      <c r="D3229" s="11"/>
      <c r="F3229" s="47"/>
    </row>
    <row r="3230" spans="2:6" x14ac:dyDescent="0.25">
      <c r="B3230" s="5"/>
      <c r="D3230" s="11"/>
      <c r="F3230" s="47"/>
    </row>
    <row r="3231" spans="2:6" x14ac:dyDescent="0.25">
      <c r="B3231" s="5"/>
      <c r="D3231" s="11"/>
      <c r="F3231" s="47"/>
    </row>
    <row r="3232" spans="2:6" x14ac:dyDescent="0.25">
      <c r="B3232" s="5"/>
      <c r="D3232" s="11"/>
      <c r="F3232" s="47"/>
    </row>
    <row r="3233" spans="2:6" x14ac:dyDescent="0.25">
      <c r="B3233" s="5"/>
      <c r="D3233" s="11"/>
      <c r="F3233" s="47"/>
    </row>
    <row r="3234" spans="2:6" x14ac:dyDescent="0.25">
      <c r="B3234" s="5"/>
      <c r="D3234" s="11"/>
      <c r="F3234" s="47"/>
    </row>
    <row r="3235" spans="2:6" x14ac:dyDescent="0.25">
      <c r="B3235" s="5"/>
      <c r="D3235" s="11"/>
      <c r="F3235" s="47"/>
    </row>
    <row r="3236" spans="2:6" x14ac:dyDescent="0.25">
      <c r="B3236" s="5"/>
      <c r="D3236" s="11"/>
      <c r="F3236" s="47"/>
    </row>
    <row r="3237" spans="2:6" x14ac:dyDescent="0.25">
      <c r="B3237" s="5"/>
      <c r="D3237" s="11"/>
      <c r="F3237" s="47"/>
    </row>
    <row r="3238" spans="2:6" x14ac:dyDescent="0.25">
      <c r="B3238" s="5"/>
      <c r="D3238" s="11"/>
      <c r="F3238" s="47"/>
    </row>
    <row r="3239" spans="2:6" x14ac:dyDescent="0.25">
      <c r="B3239" s="5"/>
      <c r="D3239" s="11"/>
      <c r="F3239" s="47"/>
    </row>
    <row r="3240" spans="2:6" x14ac:dyDescent="0.25">
      <c r="B3240" s="5"/>
      <c r="D3240" s="11"/>
      <c r="F3240" s="47"/>
    </row>
    <row r="3241" spans="2:6" x14ac:dyDescent="0.25">
      <c r="B3241" s="5"/>
      <c r="D3241" s="11"/>
      <c r="F3241" s="47"/>
    </row>
    <row r="3242" spans="2:6" x14ac:dyDescent="0.25">
      <c r="B3242" s="5"/>
      <c r="D3242" s="11"/>
      <c r="F3242" s="47"/>
    </row>
    <row r="3243" spans="2:6" x14ac:dyDescent="0.25">
      <c r="B3243" s="5"/>
      <c r="D3243" s="11"/>
      <c r="F3243" s="47"/>
    </row>
    <row r="3244" spans="2:6" x14ac:dyDescent="0.25">
      <c r="B3244" s="5"/>
      <c r="D3244" s="11"/>
      <c r="F3244" s="47"/>
    </row>
    <row r="3245" spans="2:6" x14ac:dyDescent="0.25">
      <c r="B3245" s="5"/>
      <c r="D3245" s="11"/>
      <c r="F3245" s="47"/>
    </row>
    <row r="3246" spans="2:6" x14ac:dyDescent="0.25">
      <c r="B3246" s="5"/>
      <c r="D3246" s="11"/>
      <c r="F3246" s="47"/>
    </row>
    <row r="3247" spans="2:6" x14ac:dyDescent="0.25">
      <c r="B3247" s="5"/>
      <c r="D3247" s="11"/>
      <c r="F3247" s="47"/>
    </row>
    <row r="3248" spans="2:6" x14ac:dyDescent="0.25">
      <c r="B3248" s="5"/>
      <c r="D3248" s="11"/>
      <c r="F3248" s="47"/>
    </row>
    <row r="3249" spans="2:6" x14ac:dyDescent="0.25">
      <c r="B3249" s="5"/>
      <c r="D3249" s="11"/>
      <c r="F3249" s="47"/>
    </row>
    <row r="3250" spans="2:6" x14ac:dyDescent="0.25">
      <c r="B3250" s="5"/>
      <c r="D3250" s="11"/>
      <c r="F3250" s="47"/>
    </row>
    <row r="3251" spans="2:6" x14ac:dyDescent="0.25">
      <c r="B3251" s="5"/>
      <c r="D3251" s="11"/>
      <c r="F3251" s="47"/>
    </row>
    <row r="3252" spans="2:6" x14ac:dyDescent="0.25">
      <c r="B3252" s="5"/>
      <c r="D3252" s="11"/>
      <c r="F3252" s="47"/>
    </row>
    <row r="3253" spans="2:6" x14ac:dyDescent="0.25">
      <c r="B3253" s="5"/>
      <c r="D3253" s="11"/>
      <c r="F3253" s="47"/>
    </row>
    <row r="3254" spans="2:6" x14ac:dyDescent="0.25">
      <c r="B3254" s="5"/>
      <c r="D3254" s="11"/>
      <c r="F3254" s="47"/>
    </row>
    <row r="3255" spans="2:6" x14ac:dyDescent="0.25">
      <c r="B3255" s="5"/>
      <c r="D3255" s="11"/>
      <c r="F3255" s="47"/>
    </row>
    <row r="3256" spans="2:6" x14ac:dyDescent="0.25">
      <c r="B3256" s="5"/>
      <c r="D3256" s="11"/>
      <c r="F3256" s="47"/>
    </row>
    <row r="3257" spans="2:6" x14ac:dyDescent="0.25">
      <c r="B3257" s="5"/>
      <c r="D3257" s="11"/>
      <c r="F3257" s="47"/>
    </row>
    <row r="3258" spans="2:6" x14ac:dyDescent="0.25">
      <c r="B3258" s="5"/>
      <c r="D3258" s="11"/>
      <c r="F3258" s="47"/>
    </row>
    <row r="3259" spans="2:6" x14ac:dyDescent="0.25">
      <c r="B3259" s="5"/>
      <c r="D3259" s="11"/>
      <c r="F3259" s="47"/>
    </row>
    <row r="3260" spans="2:6" x14ac:dyDescent="0.25">
      <c r="B3260" s="5"/>
      <c r="D3260" s="11"/>
      <c r="F3260" s="47"/>
    </row>
    <row r="3261" spans="2:6" x14ac:dyDescent="0.25">
      <c r="B3261" s="5"/>
      <c r="D3261" s="11"/>
      <c r="F3261" s="47"/>
    </row>
    <row r="3262" spans="2:6" x14ac:dyDescent="0.25">
      <c r="B3262" s="5"/>
      <c r="D3262" s="11"/>
      <c r="F3262" s="47"/>
    </row>
    <row r="3263" spans="2:6" x14ac:dyDescent="0.25">
      <c r="B3263" s="5"/>
      <c r="D3263" s="11"/>
      <c r="F3263" s="47"/>
    </row>
    <row r="3264" spans="2:6" x14ac:dyDescent="0.25">
      <c r="B3264" s="5"/>
      <c r="D3264" s="11"/>
      <c r="F3264" s="47"/>
    </row>
    <row r="3265" spans="2:6" x14ac:dyDescent="0.25">
      <c r="B3265" s="5"/>
      <c r="D3265" s="11"/>
      <c r="F3265" s="47"/>
    </row>
    <row r="3266" spans="2:6" x14ac:dyDescent="0.25">
      <c r="B3266" s="5"/>
      <c r="D3266" s="11"/>
      <c r="F3266" s="47"/>
    </row>
    <row r="3267" spans="2:6" x14ac:dyDescent="0.25">
      <c r="B3267" s="5"/>
      <c r="D3267" s="11"/>
      <c r="F3267" s="47"/>
    </row>
    <row r="3268" spans="2:6" x14ac:dyDescent="0.25">
      <c r="B3268" s="5"/>
      <c r="D3268" s="11"/>
      <c r="F3268" s="47"/>
    </row>
    <row r="3269" spans="2:6" x14ac:dyDescent="0.25">
      <c r="B3269" s="5"/>
      <c r="D3269" s="11"/>
      <c r="F3269" s="47"/>
    </row>
    <row r="3270" spans="2:6" x14ac:dyDescent="0.25">
      <c r="B3270" s="5"/>
      <c r="D3270" s="11"/>
      <c r="F3270" s="47"/>
    </row>
    <row r="3271" spans="2:6" x14ac:dyDescent="0.25">
      <c r="B3271" s="5"/>
      <c r="D3271" s="11"/>
      <c r="F3271" s="47"/>
    </row>
    <row r="3272" spans="2:6" x14ac:dyDescent="0.25">
      <c r="B3272" s="5"/>
      <c r="D3272" s="11"/>
      <c r="F3272" s="47"/>
    </row>
    <row r="3273" spans="2:6" x14ac:dyDescent="0.25">
      <c r="B3273" s="5"/>
      <c r="D3273" s="11"/>
      <c r="F3273" s="47"/>
    </row>
    <row r="3274" spans="2:6" x14ac:dyDescent="0.25">
      <c r="B3274" s="5"/>
      <c r="D3274" s="11"/>
      <c r="F3274" s="47"/>
    </row>
    <row r="3275" spans="2:6" x14ac:dyDescent="0.25">
      <c r="B3275" s="5"/>
      <c r="D3275" s="11"/>
      <c r="F3275" s="47"/>
    </row>
    <row r="3276" spans="2:6" x14ac:dyDescent="0.25">
      <c r="B3276" s="5"/>
      <c r="D3276" s="11"/>
      <c r="F3276" s="47"/>
    </row>
    <row r="3277" spans="2:6" x14ac:dyDescent="0.25">
      <c r="B3277" s="5"/>
      <c r="D3277" s="11"/>
      <c r="F3277" s="47"/>
    </row>
    <row r="3278" spans="2:6" x14ac:dyDescent="0.25">
      <c r="B3278" s="5"/>
      <c r="D3278" s="11"/>
      <c r="F3278" s="47"/>
    </row>
    <row r="3279" spans="2:6" x14ac:dyDescent="0.25">
      <c r="B3279" s="5"/>
      <c r="D3279" s="11"/>
      <c r="F3279" s="47"/>
    </row>
    <row r="3280" spans="2:6" x14ac:dyDescent="0.25">
      <c r="B3280" s="5"/>
      <c r="D3280" s="11"/>
      <c r="F3280" s="47"/>
    </row>
    <row r="3281" spans="2:6" x14ac:dyDescent="0.25">
      <c r="B3281" s="5"/>
      <c r="D3281" s="11"/>
      <c r="F3281" s="47"/>
    </row>
    <row r="3282" spans="2:6" x14ac:dyDescent="0.25">
      <c r="B3282" s="5"/>
      <c r="D3282" s="11"/>
      <c r="F3282" s="47"/>
    </row>
    <row r="3283" spans="2:6" x14ac:dyDescent="0.25">
      <c r="B3283" s="5"/>
      <c r="D3283" s="11"/>
      <c r="F3283" s="47"/>
    </row>
    <row r="3284" spans="2:6" x14ac:dyDescent="0.25">
      <c r="B3284" s="5"/>
      <c r="D3284" s="11"/>
      <c r="F3284" s="47"/>
    </row>
    <row r="3285" spans="2:6" x14ac:dyDescent="0.25">
      <c r="B3285" s="5"/>
      <c r="D3285" s="11"/>
      <c r="F3285" s="47"/>
    </row>
    <row r="3286" spans="2:6" x14ac:dyDescent="0.25">
      <c r="B3286" s="5"/>
      <c r="D3286" s="11"/>
      <c r="F3286" s="47"/>
    </row>
    <row r="3287" spans="2:6" x14ac:dyDescent="0.25">
      <c r="B3287" s="5"/>
      <c r="D3287" s="11"/>
      <c r="F3287" s="47"/>
    </row>
    <row r="3288" spans="2:6" x14ac:dyDescent="0.25">
      <c r="B3288" s="5"/>
      <c r="D3288" s="11"/>
      <c r="F3288" s="47"/>
    </row>
    <row r="3289" spans="2:6" x14ac:dyDescent="0.25">
      <c r="B3289" s="5"/>
      <c r="D3289" s="11"/>
      <c r="F3289" s="47"/>
    </row>
    <row r="3290" spans="2:6" x14ac:dyDescent="0.25">
      <c r="B3290" s="5"/>
      <c r="D3290" s="11"/>
      <c r="F3290" s="47"/>
    </row>
    <row r="3291" spans="2:6" x14ac:dyDescent="0.25">
      <c r="B3291" s="5"/>
      <c r="D3291" s="11"/>
      <c r="F3291" s="47"/>
    </row>
    <row r="3292" spans="2:6" x14ac:dyDescent="0.25">
      <c r="B3292" s="5"/>
      <c r="D3292" s="11"/>
      <c r="F3292" s="47"/>
    </row>
    <row r="3293" spans="2:6" x14ac:dyDescent="0.25">
      <c r="B3293" s="5"/>
      <c r="D3293" s="11"/>
      <c r="F3293" s="47"/>
    </row>
    <row r="3294" spans="2:6" x14ac:dyDescent="0.25">
      <c r="B3294" s="5"/>
      <c r="D3294" s="11"/>
      <c r="F3294" s="47"/>
    </row>
    <row r="3295" spans="2:6" x14ac:dyDescent="0.25">
      <c r="B3295" s="5"/>
      <c r="D3295" s="11"/>
      <c r="F3295" s="47"/>
    </row>
    <row r="3296" spans="2:6" x14ac:dyDescent="0.25">
      <c r="B3296" s="5"/>
      <c r="D3296" s="11"/>
      <c r="F3296" s="47"/>
    </row>
    <row r="3297" spans="2:6" x14ac:dyDescent="0.25">
      <c r="B3297" s="5"/>
      <c r="D3297" s="11"/>
      <c r="F3297" s="47"/>
    </row>
    <row r="3298" spans="2:6" x14ac:dyDescent="0.25">
      <c r="B3298" s="5"/>
      <c r="D3298" s="11"/>
      <c r="F3298" s="47"/>
    </row>
    <row r="3299" spans="2:6" x14ac:dyDescent="0.25">
      <c r="B3299" s="5"/>
      <c r="D3299" s="11"/>
      <c r="F3299" s="47"/>
    </row>
    <row r="3300" spans="2:6" x14ac:dyDescent="0.25">
      <c r="B3300" s="5"/>
      <c r="D3300" s="11"/>
      <c r="F3300" s="47"/>
    </row>
    <row r="3301" spans="2:6" x14ac:dyDescent="0.25">
      <c r="B3301" s="5"/>
      <c r="D3301" s="11"/>
      <c r="F3301" s="47"/>
    </row>
    <row r="3302" spans="2:6" x14ac:dyDescent="0.25">
      <c r="B3302" s="5"/>
      <c r="D3302" s="11"/>
      <c r="F3302" s="47"/>
    </row>
    <row r="3303" spans="2:6" x14ac:dyDescent="0.25">
      <c r="B3303" s="5"/>
      <c r="D3303" s="11"/>
      <c r="F3303" s="47"/>
    </row>
    <row r="3304" spans="2:6" x14ac:dyDescent="0.25">
      <c r="B3304" s="5"/>
      <c r="D3304" s="11"/>
      <c r="F3304" s="47"/>
    </row>
    <row r="3305" spans="2:6" x14ac:dyDescent="0.25">
      <c r="B3305" s="5"/>
      <c r="D3305" s="11"/>
      <c r="F3305" s="47"/>
    </row>
    <row r="3306" spans="2:6" x14ac:dyDescent="0.25">
      <c r="B3306" s="5"/>
      <c r="D3306" s="11"/>
      <c r="F3306" s="47"/>
    </row>
    <row r="3307" spans="2:6" x14ac:dyDescent="0.25">
      <c r="B3307" s="5"/>
      <c r="D3307" s="11"/>
      <c r="F3307" s="47"/>
    </row>
    <row r="3308" spans="2:6" x14ac:dyDescent="0.25">
      <c r="B3308" s="5"/>
      <c r="D3308" s="11"/>
      <c r="F3308" s="47"/>
    </row>
    <row r="3309" spans="2:6" x14ac:dyDescent="0.25">
      <c r="B3309" s="5"/>
      <c r="D3309" s="11"/>
      <c r="F3309" s="47"/>
    </row>
    <row r="3310" spans="2:6" x14ac:dyDescent="0.25">
      <c r="B3310" s="5"/>
      <c r="D3310" s="11"/>
      <c r="F3310" s="47"/>
    </row>
    <row r="3311" spans="2:6" x14ac:dyDescent="0.25">
      <c r="B3311" s="5"/>
      <c r="D3311" s="11"/>
      <c r="F3311" s="47"/>
    </row>
    <row r="3312" spans="2:6" x14ac:dyDescent="0.25">
      <c r="B3312" s="5"/>
      <c r="D3312" s="11"/>
      <c r="F3312" s="47"/>
    </row>
    <row r="3313" spans="2:6" x14ac:dyDescent="0.25">
      <c r="B3313" s="5"/>
      <c r="D3313" s="11"/>
      <c r="F3313" s="47"/>
    </row>
    <row r="3314" spans="2:6" x14ac:dyDescent="0.25">
      <c r="B3314" s="5"/>
      <c r="D3314" s="11"/>
      <c r="F3314" s="47"/>
    </row>
    <row r="3315" spans="2:6" x14ac:dyDescent="0.25">
      <c r="B3315" s="5"/>
      <c r="D3315" s="11"/>
      <c r="F3315" s="47"/>
    </row>
    <row r="3316" spans="2:6" x14ac:dyDescent="0.25">
      <c r="B3316" s="5"/>
      <c r="D3316" s="11"/>
      <c r="F3316" s="47"/>
    </row>
    <row r="3317" spans="2:6" x14ac:dyDescent="0.25">
      <c r="B3317" s="5"/>
      <c r="D3317" s="11"/>
      <c r="F3317" s="47"/>
    </row>
    <row r="3318" spans="2:6" x14ac:dyDescent="0.25">
      <c r="B3318" s="5"/>
      <c r="D3318" s="11"/>
      <c r="F3318" s="47"/>
    </row>
    <row r="3319" spans="2:6" x14ac:dyDescent="0.25">
      <c r="B3319" s="5"/>
      <c r="D3319" s="11"/>
      <c r="F3319" s="47"/>
    </row>
    <row r="3320" spans="2:6" x14ac:dyDescent="0.25">
      <c r="B3320" s="5"/>
      <c r="D3320" s="11"/>
      <c r="F3320" s="47"/>
    </row>
    <row r="3321" spans="2:6" x14ac:dyDescent="0.25">
      <c r="B3321" s="5"/>
      <c r="D3321" s="11"/>
      <c r="F3321" s="47"/>
    </row>
    <row r="3322" spans="2:6" x14ac:dyDescent="0.25">
      <c r="B3322" s="5"/>
      <c r="D3322" s="11"/>
      <c r="F3322" s="47"/>
    </row>
    <row r="3323" spans="2:6" x14ac:dyDescent="0.25">
      <c r="B3323" s="5"/>
      <c r="D3323" s="11"/>
      <c r="F3323" s="47"/>
    </row>
    <row r="3324" spans="2:6" x14ac:dyDescent="0.25">
      <c r="B3324" s="5"/>
      <c r="D3324" s="11"/>
      <c r="F3324" s="47"/>
    </row>
    <row r="3325" spans="2:6" x14ac:dyDescent="0.25">
      <c r="B3325" s="5"/>
      <c r="D3325" s="11"/>
      <c r="F3325" s="47"/>
    </row>
    <row r="3326" spans="2:6" x14ac:dyDescent="0.25">
      <c r="B3326" s="5"/>
      <c r="D3326" s="11"/>
      <c r="F3326" s="47"/>
    </row>
    <row r="3327" spans="2:6" x14ac:dyDescent="0.25">
      <c r="B3327" s="5"/>
      <c r="D3327" s="11"/>
      <c r="F3327" s="47"/>
    </row>
    <row r="3328" spans="2:6" x14ac:dyDescent="0.25">
      <c r="B3328" s="5"/>
      <c r="D3328" s="11"/>
      <c r="F3328" s="47"/>
    </row>
    <row r="3329" spans="2:6" x14ac:dyDescent="0.25">
      <c r="B3329" s="5"/>
      <c r="D3329" s="11"/>
      <c r="F3329" s="47"/>
    </row>
    <row r="3330" spans="2:6" x14ac:dyDescent="0.25">
      <c r="B3330" s="5"/>
      <c r="D3330" s="11"/>
      <c r="F3330" s="47"/>
    </row>
    <row r="3331" spans="2:6" x14ac:dyDescent="0.25">
      <c r="B3331" s="5"/>
      <c r="D3331" s="11"/>
      <c r="F3331" s="47"/>
    </row>
    <row r="3332" spans="2:6" x14ac:dyDescent="0.25">
      <c r="B3332" s="5"/>
      <c r="D3332" s="11"/>
      <c r="F3332" s="47"/>
    </row>
    <row r="3333" spans="2:6" x14ac:dyDescent="0.25">
      <c r="B3333" s="5"/>
      <c r="D3333" s="11"/>
      <c r="F3333" s="47"/>
    </row>
    <row r="3334" spans="2:6" x14ac:dyDescent="0.25">
      <c r="B3334" s="5"/>
      <c r="D3334" s="11"/>
      <c r="F3334" s="47"/>
    </row>
    <row r="3335" spans="2:6" x14ac:dyDescent="0.25">
      <c r="B3335" s="5"/>
      <c r="D3335" s="11"/>
      <c r="F3335" s="47"/>
    </row>
    <row r="3336" spans="2:6" x14ac:dyDescent="0.25">
      <c r="B3336" s="5"/>
      <c r="D3336" s="11"/>
      <c r="F3336" s="47"/>
    </row>
    <row r="3337" spans="2:6" x14ac:dyDescent="0.25">
      <c r="B3337" s="5"/>
      <c r="D3337" s="11"/>
      <c r="F3337" s="47"/>
    </row>
    <row r="3338" spans="2:6" x14ac:dyDescent="0.25">
      <c r="B3338" s="5"/>
      <c r="D3338" s="11"/>
      <c r="F3338" s="47"/>
    </row>
    <row r="3339" spans="2:6" x14ac:dyDescent="0.25">
      <c r="B3339" s="5"/>
      <c r="D3339" s="11"/>
      <c r="F3339" s="47"/>
    </row>
    <row r="3340" spans="2:6" x14ac:dyDescent="0.25">
      <c r="B3340" s="5"/>
      <c r="D3340" s="11"/>
      <c r="F3340" s="47"/>
    </row>
    <row r="3341" spans="2:6" x14ac:dyDescent="0.25">
      <c r="B3341" s="5"/>
      <c r="D3341" s="11"/>
      <c r="F3341" s="47"/>
    </row>
    <row r="3342" spans="2:6" x14ac:dyDescent="0.25">
      <c r="B3342" s="5"/>
      <c r="D3342" s="11"/>
      <c r="F3342" s="47"/>
    </row>
    <row r="3343" spans="2:6" x14ac:dyDescent="0.25">
      <c r="B3343" s="5"/>
      <c r="D3343" s="11"/>
      <c r="F3343" s="47"/>
    </row>
    <row r="3344" spans="2:6" x14ac:dyDescent="0.25">
      <c r="B3344" s="5"/>
      <c r="D3344" s="11"/>
      <c r="F3344" s="47"/>
    </row>
    <row r="3345" spans="2:6" x14ac:dyDescent="0.25">
      <c r="B3345" s="5"/>
      <c r="D3345" s="11"/>
      <c r="F3345" s="47"/>
    </row>
    <row r="3346" spans="2:6" x14ac:dyDescent="0.25">
      <c r="B3346" s="5"/>
      <c r="D3346" s="11"/>
      <c r="F3346" s="47"/>
    </row>
    <row r="3347" spans="2:6" x14ac:dyDescent="0.25">
      <c r="B3347" s="5"/>
      <c r="D3347" s="11"/>
      <c r="F3347" s="47"/>
    </row>
    <row r="3348" spans="2:6" x14ac:dyDescent="0.25">
      <c r="B3348" s="5"/>
      <c r="D3348" s="11"/>
      <c r="F3348" s="47"/>
    </row>
    <row r="3349" spans="2:6" x14ac:dyDescent="0.25">
      <c r="B3349" s="5"/>
      <c r="D3349" s="11"/>
      <c r="F3349" s="47"/>
    </row>
    <row r="3350" spans="2:6" x14ac:dyDescent="0.25">
      <c r="B3350" s="5"/>
      <c r="D3350" s="11"/>
      <c r="F3350" s="47"/>
    </row>
    <row r="3351" spans="2:6" x14ac:dyDescent="0.25">
      <c r="B3351" s="5"/>
      <c r="D3351" s="11"/>
      <c r="F3351" s="47"/>
    </row>
    <row r="3352" spans="2:6" x14ac:dyDescent="0.25">
      <c r="B3352" s="5"/>
      <c r="D3352" s="11"/>
      <c r="F3352" s="47"/>
    </row>
    <row r="3353" spans="2:6" x14ac:dyDescent="0.25">
      <c r="B3353" s="5"/>
      <c r="D3353" s="11"/>
      <c r="F3353" s="47"/>
    </row>
    <row r="3354" spans="2:6" x14ac:dyDescent="0.25">
      <c r="B3354" s="5"/>
      <c r="D3354" s="11"/>
      <c r="F3354" s="47"/>
    </row>
    <row r="3355" spans="2:6" x14ac:dyDescent="0.25">
      <c r="B3355" s="5"/>
      <c r="D3355" s="11"/>
      <c r="F3355" s="47"/>
    </row>
    <row r="3356" spans="2:6" x14ac:dyDescent="0.25">
      <c r="B3356" s="5"/>
      <c r="D3356" s="11"/>
      <c r="F3356" s="47"/>
    </row>
    <row r="3357" spans="2:6" x14ac:dyDescent="0.25">
      <c r="B3357" s="5"/>
      <c r="D3357" s="11"/>
      <c r="F3357" s="47"/>
    </row>
    <row r="3358" spans="2:6" x14ac:dyDescent="0.25">
      <c r="B3358" s="5"/>
      <c r="D3358" s="11"/>
      <c r="F3358" s="47"/>
    </row>
    <row r="3359" spans="2:6" x14ac:dyDescent="0.25">
      <c r="B3359" s="5"/>
      <c r="D3359" s="11"/>
      <c r="F3359" s="47"/>
    </row>
    <row r="3360" spans="2:6" x14ac:dyDescent="0.25">
      <c r="B3360" s="5"/>
      <c r="D3360" s="11"/>
      <c r="F3360" s="47"/>
    </row>
    <row r="3361" spans="2:6" x14ac:dyDescent="0.25">
      <c r="B3361" s="5"/>
      <c r="D3361" s="11"/>
      <c r="F3361" s="47"/>
    </row>
    <row r="3362" spans="2:6" x14ac:dyDescent="0.25">
      <c r="B3362" s="5"/>
      <c r="D3362" s="11"/>
      <c r="F3362" s="47"/>
    </row>
    <row r="3363" spans="2:6" x14ac:dyDescent="0.25">
      <c r="B3363" s="5"/>
      <c r="D3363" s="11"/>
      <c r="F3363" s="47"/>
    </row>
    <row r="3364" spans="2:6" x14ac:dyDescent="0.25">
      <c r="B3364" s="5"/>
      <c r="D3364" s="11"/>
      <c r="F3364" s="47"/>
    </row>
    <row r="3365" spans="2:6" x14ac:dyDescent="0.25">
      <c r="B3365" s="5"/>
      <c r="D3365" s="11"/>
      <c r="F3365" s="47"/>
    </row>
    <row r="3366" spans="2:6" x14ac:dyDescent="0.25">
      <c r="B3366" s="5"/>
      <c r="D3366" s="11"/>
      <c r="F3366" s="47"/>
    </row>
    <row r="3367" spans="2:6" x14ac:dyDescent="0.25">
      <c r="B3367" s="5"/>
      <c r="D3367" s="11"/>
      <c r="F3367" s="47"/>
    </row>
    <row r="3368" spans="2:6" x14ac:dyDescent="0.25">
      <c r="B3368" s="5"/>
      <c r="D3368" s="11"/>
      <c r="F3368" s="47"/>
    </row>
    <row r="3369" spans="2:6" x14ac:dyDescent="0.25">
      <c r="B3369" s="5"/>
      <c r="D3369" s="11"/>
      <c r="F3369" s="47"/>
    </row>
    <row r="3370" spans="2:6" x14ac:dyDescent="0.25">
      <c r="B3370" s="5"/>
      <c r="D3370" s="11"/>
      <c r="F3370" s="47"/>
    </row>
    <row r="3371" spans="2:6" x14ac:dyDescent="0.25">
      <c r="B3371" s="5"/>
      <c r="D3371" s="11"/>
      <c r="F3371" s="47"/>
    </row>
    <row r="3372" spans="2:6" x14ac:dyDescent="0.25">
      <c r="B3372" s="5"/>
      <c r="D3372" s="11"/>
      <c r="F3372" s="47"/>
    </row>
    <row r="3373" spans="2:6" x14ac:dyDescent="0.25">
      <c r="B3373" s="5"/>
      <c r="D3373" s="11"/>
      <c r="F3373" s="47"/>
    </row>
    <row r="3374" spans="2:6" x14ac:dyDescent="0.25">
      <c r="B3374" s="5"/>
      <c r="D3374" s="11"/>
      <c r="F3374" s="47"/>
    </row>
    <row r="3375" spans="2:6" x14ac:dyDescent="0.25">
      <c r="B3375" s="5"/>
      <c r="D3375" s="11"/>
      <c r="F3375" s="47"/>
    </row>
    <row r="3376" spans="2:6" x14ac:dyDescent="0.25">
      <c r="B3376" s="5"/>
      <c r="D3376" s="11"/>
      <c r="F3376" s="47"/>
    </row>
    <row r="3377" spans="2:6" x14ac:dyDescent="0.25">
      <c r="B3377" s="5"/>
      <c r="D3377" s="11"/>
      <c r="F3377" s="47"/>
    </row>
    <row r="3378" spans="2:6" x14ac:dyDescent="0.25">
      <c r="B3378" s="5"/>
      <c r="D3378" s="11"/>
      <c r="F3378" s="47"/>
    </row>
    <row r="3379" spans="2:6" x14ac:dyDescent="0.25">
      <c r="B3379" s="5"/>
      <c r="D3379" s="11"/>
      <c r="F3379" s="47"/>
    </row>
    <row r="3380" spans="2:6" x14ac:dyDescent="0.25">
      <c r="B3380" s="5"/>
      <c r="D3380" s="11"/>
      <c r="F3380" s="47"/>
    </row>
    <row r="3381" spans="2:6" x14ac:dyDescent="0.25">
      <c r="B3381" s="5"/>
      <c r="D3381" s="11"/>
      <c r="F3381" s="47"/>
    </row>
    <row r="3382" spans="2:6" x14ac:dyDescent="0.25">
      <c r="B3382" s="5"/>
      <c r="D3382" s="11"/>
      <c r="F3382" s="47"/>
    </row>
    <row r="3383" spans="2:6" x14ac:dyDescent="0.25">
      <c r="B3383" s="5"/>
      <c r="D3383" s="11"/>
      <c r="F3383" s="47"/>
    </row>
    <row r="3384" spans="2:6" x14ac:dyDescent="0.25">
      <c r="B3384" s="5"/>
      <c r="D3384" s="11"/>
      <c r="F3384" s="47"/>
    </row>
    <row r="3385" spans="2:6" x14ac:dyDescent="0.25">
      <c r="B3385" s="5"/>
      <c r="D3385" s="11"/>
      <c r="F3385" s="47"/>
    </row>
    <row r="3386" spans="2:6" x14ac:dyDescent="0.25">
      <c r="B3386" s="5"/>
      <c r="D3386" s="11"/>
      <c r="F3386" s="47"/>
    </row>
    <row r="3387" spans="2:6" x14ac:dyDescent="0.25">
      <c r="B3387" s="5"/>
      <c r="D3387" s="11"/>
      <c r="F3387" s="47"/>
    </row>
    <row r="3388" spans="2:6" x14ac:dyDescent="0.25">
      <c r="B3388" s="5"/>
      <c r="D3388" s="11"/>
      <c r="F3388" s="47"/>
    </row>
    <row r="3389" spans="2:6" x14ac:dyDescent="0.25">
      <c r="B3389" s="5"/>
      <c r="D3389" s="11"/>
      <c r="F3389" s="47"/>
    </row>
    <row r="3390" spans="2:6" x14ac:dyDescent="0.25">
      <c r="B3390" s="5"/>
      <c r="D3390" s="11"/>
      <c r="F3390" s="47"/>
    </row>
    <row r="3391" spans="2:6" x14ac:dyDescent="0.25">
      <c r="B3391" s="5"/>
      <c r="D3391" s="11"/>
      <c r="F3391" s="47"/>
    </row>
    <row r="3392" spans="2:6" x14ac:dyDescent="0.25">
      <c r="B3392" s="5"/>
      <c r="D3392" s="11"/>
      <c r="F3392" s="47"/>
    </row>
    <row r="3393" spans="2:6" x14ac:dyDescent="0.25">
      <c r="B3393" s="5"/>
      <c r="D3393" s="11"/>
      <c r="F3393" s="47"/>
    </row>
    <row r="3394" spans="2:6" x14ac:dyDescent="0.25">
      <c r="B3394" s="5"/>
      <c r="D3394" s="11"/>
      <c r="F3394" s="47"/>
    </row>
    <row r="3395" spans="2:6" x14ac:dyDescent="0.25">
      <c r="B3395" s="5"/>
      <c r="D3395" s="11"/>
      <c r="F3395" s="47"/>
    </row>
    <row r="3396" spans="2:6" x14ac:dyDescent="0.25">
      <c r="B3396" s="5"/>
      <c r="D3396" s="11"/>
      <c r="F3396" s="47"/>
    </row>
    <row r="3397" spans="2:6" x14ac:dyDescent="0.25">
      <c r="B3397" s="5"/>
      <c r="D3397" s="11"/>
      <c r="F3397" s="47"/>
    </row>
    <row r="3398" spans="2:6" x14ac:dyDescent="0.25">
      <c r="B3398" s="5"/>
      <c r="D3398" s="11"/>
      <c r="F3398" s="47"/>
    </row>
    <row r="3399" spans="2:6" x14ac:dyDescent="0.25">
      <c r="B3399" s="5"/>
      <c r="D3399" s="11"/>
      <c r="F3399" s="47"/>
    </row>
    <row r="3400" spans="2:6" x14ac:dyDescent="0.25">
      <c r="B3400" s="5"/>
      <c r="D3400" s="11"/>
      <c r="F3400" s="47"/>
    </row>
    <row r="3401" spans="2:6" x14ac:dyDescent="0.25">
      <c r="B3401" s="5"/>
      <c r="D3401" s="11"/>
      <c r="F3401" s="47"/>
    </row>
    <row r="3402" spans="2:6" x14ac:dyDescent="0.25">
      <c r="B3402" s="5"/>
      <c r="D3402" s="11"/>
      <c r="F3402" s="47"/>
    </row>
    <row r="3403" spans="2:6" x14ac:dyDescent="0.25">
      <c r="B3403" s="5"/>
      <c r="D3403" s="11"/>
      <c r="F3403" s="47"/>
    </row>
    <row r="3404" spans="2:6" x14ac:dyDescent="0.25">
      <c r="B3404" s="5"/>
      <c r="D3404" s="11"/>
      <c r="F3404" s="47"/>
    </row>
    <row r="3405" spans="2:6" x14ac:dyDescent="0.25">
      <c r="B3405" s="5"/>
      <c r="D3405" s="11"/>
      <c r="F3405" s="47"/>
    </row>
    <row r="3406" spans="2:6" x14ac:dyDescent="0.25">
      <c r="B3406" s="5"/>
      <c r="D3406" s="11"/>
      <c r="F3406" s="47"/>
    </row>
    <row r="3407" spans="2:6" x14ac:dyDescent="0.25">
      <c r="B3407" s="5"/>
      <c r="D3407" s="11"/>
      <c r="F3407" s="47"/>
    </row>
    <row r="3408" spans="2:6" x14ac:dyDescent="0.25">
      <c r="B3408" s="5"/>
      <c r="D3408" s="11"/>
      <c r="F3408" s="47"/>
    </row>
    <row r="3409" spans="2:6" x14ac:dyDescent="0.25">
      <c r="B3409" s="5"/>
      <c r="D3409" s="11"/>
      <c r="F3409" s="47"/>
    </row>
    <row r="3410" spans="2:6" x14ac:dyDescent="0.25">
      <c r="B3410" s="5"/>
      <c r="D3410" s="11"/>
      <c r="F3410" s="47"/>
    </row>
    <row r="3411" spans="2:6" x14ac:dyDescent="0.25">
      <c r="B3411" s="5"/>
      <c r="D3411" s="11"/>
      <c r="F3411" s="47"/>
    </row>
    <row r="3412" spans="2:6" x14ac:dyDescent="0.25">
      <c r="B3412" s="5"/>
      <c r="D3412" s="11"/>
      <c r="F3412" s="47"/>
    </row>
    <row r="3413" spans="2:6" x14ac:dyDescent="0.25">
      <c r="B3413" s="5"/>
      <c r="D3413" s="11"/>
      <c r="F3413" s="47"/>
    </row>
    <row r="3414" spans="2:6" x14ac:dyDescent="0.25">
      <c r="B3414" s="5"/>
      <c r="D3414" s="11"/>
      <c r="F3414" s="47"/>
    </row>
    <row r="3415" spans="2:6" x14ac:dyDescent="0.25">
      <c r="B3415" s="5"/>
      <c r="D3415" s="11"/>
      <c r="F3415" s="47"/>
    </row>
    <row r="3416" spans="2:6" x14ac:dyDescent="0.25">
      <c r="B3416" s="5"/>
      <c r="D3416" s="11"/>
      <c r="F3416" s="47"/>
    </row>
    <row r="3417" spans="2:6" x14ac:dyDescent="0.25">
      <c r="B3417" s="5"/>
      <c r="D3417" s="11"/>
      <c r="F3417" s="47"/>
    </row>
    <row r="3418" spans="2:6" x14ac:dyDescent="0.25">
      <c r="B3418" s="5"/>
      <c r="D3418" s="11"/>
      <c r="F3418" s="47"/>
    </row>
    <row r="3419" spans="2:6" x14ac:dyDescent="0.25">
      <c r="B3419" s="5"/>
      <c r="D3419" s="11"/>
      <c r="F3419" s="47"/>
    </row>
    <row r="3420" spans="2:6" x14ac:dyDescent="0.25">
      <c r="B3420" s="5"/>
      <c r="D3420" s="11"/>
      <c r="F3420" s="47"/>
    </row>
    <row r="3421" spans="2:6" x14ac:dyDescent="0.25">
      <c r="B3421" s="5"/>
      <c r="D3421" s="11"/>
      <c r="F3421" s="47"/>
    </row>
    <row r="3422" spans="2:6" x14ac:dyDescent="0.25">
      <c r="B3422" s="5"/>
      <c r="D3422" s="11"/>
      <c r="F3422" s="47"/>
    </row>
    <row r="3423" spans="2:6" x14ac:dyDescent="0.25">
      <c r="B3423" s="5"/>
      <c r="D3423" s="11"/>
      <c r="F3423" s="47"/>
    </row>
    <row r="3424" spans="2:6" x14ac:dyDescent="0.25">
      <c r="B3424" s="5"/>
      <c r="D3424" s="11"/>
      <c r="F3424" s="47"/>
    </row>
    <row r="3425" spans="2:6" x14ac:dyDescent="0.25">
      <c r="B3425" s="5"/>
      <c r="D3425" s="11"/>
      <c r="F3425" s="47"/>
    </row>
    <row r="3426" spans="2:6" x14ac:dyDescent="0.25">
      <c r="B3426" s="5"/>
      <c r="D3426" s="11"/>
      <c r="F3426" s="47"/>
    </row>
    <row r="3427" spans="2:6" x14ac:dyDescent="0.25">
      <c r="B3427" s="5"/>
      <c r="D3427" s="11"/>
      <c r="F3427" s="47"/>
    </row>
    <row r="3428" spans="2:6" x14ac:dyDescent="0.25">
      <c r="B3428" s="5"/>
      <c r="D3428" s="11"/>
      <c r="F3428" s="47"/>
    </row>
    <row r="3429" spans="2:6" x14ac:dyDescent="0.25">
      <c r="B3429" s="5"/>
      <c r="D3429" s="11"/>
      <c r="F3429" s="47"/>
    </row>
    <row r="3430" spans="2:6" x14ac:dyDescent="0.25">
      <c r="B3430" s="5"/>
      <c r="D3430" s="11"/>
      <c r="F3430" s="47"/>
    </row>
    <row r="3431" spans="2:6" x14ac:dyDescent="0.25">
      <c r="B3431" s="5"/>
      <c r="D3431" s="11"/>
      <c r="F3431" s="47"/>
    </row>
    <row r="3432" spans="2:6" x14ac:dyDescent="0.25">
      <c r="B3432" s="5"/>
      <c r="D3432" s="11"/>
      <c r="F3432" s="47"/>
    </row>
    <row r="3433" spans="2:6" x14ac:dyDescent="0.25">
      <c r="B3433" s="5"/>
      <c r="D3433" s="11"/>
      <c r="F3433" s="47"/>
    </row>
    <row r="3434" spans="2:6" x14ac:dyDescent="0.25">
      <c r="B3434" s="5"/>
      <c r="D3434" s="11"/>
      <c r="F3434" s="47"/>
    </row>
    <row r="3435" spans="2:6" x14ac:dyDescent="0.25">
      <c r="B3435" s="5"/>
      <c r="D3435" s="11"/>
      <c r="F3435" s="47"/>
    </row>
    <row r="3436" spans="2:6" x14ac:dyDescent="0.25">
      <c r="B3436" s="5"/>
      <c r="D3436" s="11"/>
      <c r="F3436" s="47"/>
    </row>
    <row r="3437" spans="2:6" x14ac:dyDescent="0.25">
      <c r="B3437" s="5"/>
      <c r="D3437" s="11"/>
      <c r="F3437" s="47"/>
    </row>
    <row r="3438" spans="2:6" x14ac:dyDescent="0.25">
      <c r="B3438" s="5"/>
      <c r="D3438" s="11"/>
      <c r="F3438" s="47"/>
    </row>
    <row r="3439" spans="2:6" x14ac:dyDescent="0.25">
      <c r="B3439" s="5"/>
      <c r="D3439" s="11"/>
      <c r="F3439" s="47"/>
    </row>
    <row r="3440" spans="2:6" x14ac:dyDescent="0.25">
      <c r="B3440" s="5"/>
      <c r="D3440" s="11"/>
      <c r="F3440" s="47"/>
    </row>
    <row r="3441" spans="2:6" x14ac:dyDescent="0.25">
      <c r="B3441" s="5"/>
      <c r="D3441" s="11"/>
      <c r="F3441" s="47"/>
    </row>
    <row r="3442" spans="2:6" x14ac:dyDescent="0.25">
      <c r="B3442" s="5"/>
      <c r="D3442" s="11"/>
      <c r="F3442" s="47"/>
    </row>
    <row r="3443" spans="2:6" x14ac:dyDescent="0.25">
      <c r="B3443" s="5"/>
      <c r="D3443" s="11"/>
      <c r="F3443" s="47"/>
    </row>
    <row r="3444" spans="2:6" x14ac:dyDescent="0.25">
      <c r="B3444" s="5"/>
      <c r="D3444" s="11"/>
      <c r="F3444" s="47"/>
    </row>
    <row r="3445" spans="2:6" x14ac:dyDescent="0.25">
      <c r="B3445" s="5"/>
      <c r="D3445" s="11"/>
      <c r="F3445" s="47"/>
    </row>
    <row r="3446" spans="2:6" x14ac:dyDescent="0.25">
      <c r="B3446" s="5"/>
      <c r="D3446" s="11"/>
      <c r="F3446" s="47"/>
    </row>
    <row r="3447" spans="2:6" x14ac:dyDescent="0.25">
      <c r="B3447" s="5"/>
      <c r="D3447" s="11"/>
      <c r="F3447" s="47"/>
    </row>
    <row r="3448" spans="2:6" x14ac:dyDescent="0.25">
      <c r="B3448" s="5"/>
      <c r="D3448" s="11"/>
      <c r="F3448" s="47"/>
    </row>
    <row r="3449" spans="2:6" x14ac:dyDescent="0.25">
      <c r="B3449" s="5"/>
      <c r="D3449" s="11"/>
      <c r="F3449" s="47"/>
    </row>
    <row r="3450" spans="2:6" x14ac:dyDescent="0.25">
      <c r="B3450" s="5"/>
      <c r="D3450" s="11"/>
      <c r="F3450" s="47"/>
    </row>
    <row r="3451" spans="2:6" x14ac:dyDescent="0.25">
      <c r="B3451" s="5"/>
      <c r="D3451" s="11"/>
      <c r="F3451" s="47"/>
    </row>
    <row r="3452" spans="2:6" x14ac:dyDescent="0.25">
      <c r="B3452" s="5"/>
      <c r="D3452" s="11"/>
      <c r="F3452" s="47"/>
    </row>
    <row r="3453" spans="2:6" x14ac:dyDescent="0.25">
      <c r="B3453" s="5"/>
      <c r="D3453" s="11"/>
      <c r="F3453" s="47"/>
    </row>
    <row r="3454" spans="2:6" x14ac:dyDescent="0.25">
      <c r="B3454" s="5"/>
      <c r="D3454" s="11"/>
      <c r="F3454" s="47"/>
    </row>
    <row r="3455" spans="2:6" x14ac:dyDescent="0.25">
      <c r="B3455" s="5"/>
      <c r="D3455" s="11"/>
      <c r="F3455" s="47"/>
    </row>
    <row r="3456" spans="2:6" x14ac:dyDescent="0.25">
      <c r="B3456" s="5"/>
      <c r="D3456" s="11"/>
      <c r="F3456" s="47"/>
    </row>
    <row r="3457" spans="2:6" x14ac:dyDescent="0.25">
      <c r="B3457" s="5"/>
      <c r="D3457" s="11"/>
      <c r="F3457" s="47"/>
    </row>
    <row r="3458" spans="2:6" x14ac:dyDescent="0.25">
      <c r="B3458" s="5"/>
      <c r="D3458" s="11"/>
      <c r="F3458" s="47"/>
    </row>
    <row r="3459" spans="2:6" x14ac:dyDescent="0.25">
      <c r="B3459" s="5"/>
      <c r="D3459" s="11"/>
      <c r="F3459" s="47"/>
    </row>
    <row r="3460" spans="2:6" x14ac:dyDescent="0.25">
      <c r="B3460" s="5"/>
      <c r="D3460" s="11"/>
      <c r="F3460" s="47"/>
    </row>
    <row r="3461" spans="2:6" x14ac:dyDescent="0.25">
      <c r="B3461" s="5"/>
      <c r="D3461" s="11"/>
      <c r="F3461" s="47"/>
    </row>
    <row r="3462" spans="2:6" x14ac:dyDescent="0.25">
      <c r="B3462" s="5"/>
      <c r="D3462" s="11"/>
      <c r="F3462" s="47"/>
    </row>
    <row r="3463" spans="2:6" x14ac:dyDescent="0.25">
      <c r="B3463" s="5"/>
      <c r="D3463" s="11"/>
      <c r="F3463" s="47"/>
    </row>
    <row r="3464" spans="2:6" x14ac:dyDescent="0.25">
      <c r="B3464" s="5"/>
      <c r="D3464" s="11"/>
      <c r="F3464" s="47"/>
    </row>
    <row r="3465" spans="2:6" x14ac:dyDescent="0.25">
      <c r="B3465" s="5"/>
      <c r="D3465" s="11"/>
      <c r="F3465" s="47"/>
    </row>
    <row r="3466" spans="2:6" x14ac:dyDescent="0.25">
      <c r="B3466" s="5"/>
      <c r="D3466" s="11"/>
      <c r="F3466" s="47"/>
    </row>
    <row r="3467" spans="2:6" x14ac:dyDescent="0.25">
      <c r="B3467" s="5"/>
      <c r="D3467" s="11"/>
      <c r="F3467" s="47"/>
    </row>
    <row r="3468" spans="2:6" x14ac:dyDescent="0.25">
      <c r="B3468" s="5"/>
      <c r="D3468" s="11"/>
      <c r="F3468" s="47"/>
    </row>
    <row r="3469" spans="2:6" x14ac:dyDescent="0.25">
      <c r="B3469" s="5"/>
      <c r="D3469" s="11"/>
      <c r="F3469" s="47"/>
    </row>
    <row r="3470" spans="2:6" x14ac:dyDescent="0.25">
      <c r="B3470" s="5"/>
      <c r="D3470" s="11"/>
      <c r="F3470" s="47"/>
    </row>
    <row r="3471" spans="2:6" x14ac:dyDescent="0.25">
      <c r="B3471" s="5"/>
      <c r="D3471" s="11"/>
      <c r="F3471" s="47"/>
    </row>
    <row r="3472" spans="2:6" x14ac:dyDescent="0.25">
      <c r="B3472" s="5"/>
      <c r="D3472" s="11"/>
      <c r="F3472" s="47"/>
    </row>
    <row r="3473" spans="2:6" x14ac:dyDescent="0.25">
      <c r="B3473" s="5"/>
      <c r="D3473" s="11"/>
      <c r="F3473" s="47"/>
    </row>
    <row r="3474" spans="2:6" x14ac:dyDescent="0.25">
      <c r="B3474" s="5"/>
      <c r="D3474" s="11"/>
      <c r="F3474" s="47"/>
    </row>
    <row r="3475" spans="2:6" x14ac:dyDescent="0.25">
      <c r="B3475" s="5"/>
      <c r="D3475" s="11"/>
      <c r="F3475" s="47"/>
    </row>
    <row r="3476" spans="2:6" x14ac:dyDescent="0.25">
      <c r="B3476" s="5"/>
      <c r="D3476" s="11"/>
      <c r="F3476" s="47"/>
    </row>
    <row r="3477" spans="2:6" x14ac:dyDescent="0.25">
      <c r="B3477" s="5"/>
      <c r="D3477" s="11"/>
      <c r="F3477" s="47"/>
    </row>
    <row r="3478" spans="2:6" x14ac:dyDescent="0.25">
      <c r="B3478" s="5"/>
      <c r="D3478" s="11"/>
      <c r="F3478" s="47"/>
    </row>
    <row r="3479" spans="2:6" x14ac:dyDescent="0.25">
      <c r="B3479" s="5"/>
      <c r="D3479" s="11"/>
      <c r="F3479" s="47"/>
    </row>
    <row r="3480" spans="2:6" x14ac:dyDescent="0.25">
      <c r="B3480" s="5"/>
      <c r="D3480" s="11"/>
      <c r="F3480" s="47"/>
    </row>
    <row r="3481" spans="2:6" x14ac:dyDescent="0.25">
      <c r="B3481" s="5"/>
      <c r="D3481" s="11"/>
      <c r="F3481" s="47"/>
    </row>
    <row r="3482" spans="2:6" x14ac:dyDescent="0.25">
      <c r="B3482" s="5"/>
      <c r="D3482" s="11"/>
      <c r="F3482" s="47"/>
    </row>
    <row r="3483" spans="2:6" x14ac:dyDescent="0.25">
      <c r="B3483" s="5"/>
      <c r="D3483" s="11"/>
      <c r="F3483" s="47"/>
    </row>
    <row r="3484" spans="2:6" x14ac:dyDescent="0.25">
      <c r="B3484" s="5"/>
      <c r="D3484" s="11"/>
      <c r="F3484" s="47"/>
    </row>
    <row r="3485" spans="2:6" x14ac:dyDescent="0.25">
      <c r="B3485" s="5"/>
      <c r="D3485" s="11"/>
      <c r="F3485" s="47"/>
    </row>
    <row r="3486" spans="2:6" x14ac:dyDescent="0.25">
      <c r="B3486" s="5"/>
      <c r="D3486" s="11"/>
      <c r="F3486" s="47"/>
    </row>
    <row r="3487" spans="2:6" x14ac:dyDescent="0.25">
      <c r="B3487" s="5"/>
      <c r="D3487" s="11"/>
      <c r="F3487" s="47"/>
    </row>
    <row r="3488" spans="2:6" x14ac:dyDescent="0.25">
      <c r="B3488" s="5"/>
      <c r="D3488" s="11"/>
      <c r="F3488" s="47"/>
    </row>
    <row r="3489" spans="2:6" x14ac:dyDescent="0.25">
      <c r="B3489" s="5"/>
      <c r="D3489" s="11"/>
      <c r="F3489" s="47"/>
    </row>
    <row r="3490" spans="2:6" x14ac:dyDescent="0.25">
      <c r="B3490" s="5"/>
      <c r="D3490" s="11"/>
      <c r="F3490" s="47"/>
    </row>
    <row r="3491" spans="2:6" x14ac:dyDescent="0.25">
      <c r="B3491" s="5"/>
      <c r="D3491" s="11"/>
      <c r="F3491" s="47"/>
    </row>
    <row r="3492" spans="2:6" x14ac:dyDescent="0.25">
      <c r="B3492" s="5"/>
      <c r="D3492" s="11"/>
      <c r="F3492" s="47"/>
    </row>
    <row r="3493" spans="2:6" x14ac:dyDescent="0.25">
      <c r="B3493" s="5"/>
      <c r="D3493" s="11"/>
      <c r="F3493" s="47"/>
    </row>
    <row r="3494" spans="2:6" x14ac:dyDescent="0.25">
      <c r="B3494" s="5"/>
      <c r="D3494" s="11"/>
      <c r="F3494" s="47"/>
    </row>
    <row r="3495" spans="2:6" x14ac:dyDescent="0.25">
      <c r="B3495" s="5"/>
      <c r="D3495" s="11"/>
      <c r="F3495" s="47"/>
    </row>
    <row r="3496" spans="2:6" x14ac:dyDescent="0.25">
      <c r="B3496" s="5"/>
      <c r="D3496" s="11"/>
      <c r="F3496" s="47"/>
    </row>
    <row r="3497" spans="2:6" x14ac:dyDescent="0.25">
      <c r="B3497" s="5"/>
      <c r="D3497" s="11"/>
      <c r="F3497" s="47"/>
    </row>
    <row r="3498" spans="2:6" x14ac:dyDescent="0.25">
      <c r="B3498" s="5"/>
      <c r="D3498" s="11"/>
      <c r="F3498" s="47"/>
    </row>
    <row r="3499" spans="2:6" x14ac:dyDescent="0.25">
      <c r="B3499" s="5"/>
      <c r="D3499" s="11"/>
      <c r="F3499" s="47"/>
    </row>
    <row r="3500" spans="2:6" x14ac:dyDescent="0.25">
      <c r="B3500" s="5"/>
      <c r="D3500" s="11"/>
      <c r="F3500" s="47"/>
    </row>
    <row r="3501" spans="2:6" x14ac:dyDescent="0.25">
      <c r="B3501" s="5"/>
      <c r="D3501" s="11"/>
      <c r="F3501" s="47"/>
    </row>
    <row r="3502" spans="2:6" x14ac:dyDescent="0.25">
      <c r="B3502" s="5"/>
      <c r="D3502" s="11"/>
      <c r="F3502" s="47"/>
    </row>
    <row r="3503" spans="2:6" x14ac:dyDescent="0.25">
      <c r="B3503" s="5"/>
      <c r="D3503" s="11"/>
      <c r="F3503" s="47"/>
    </row>
    <row r="3504" spans="2:6" x14ac:dyDescent="0.25">
      <c r="B3504" s="5"/>
      <c r="D3504" s="11"/>
      <c r="F3504" s="47"/>
    </row>
    <row r="3505" spans="2:6" x14ac:dyDescent="0.25">
      <c r="B3505" s="5"/>
      <c r="D3505" s="11"/>
      <c r="F3505" s="47"/>
    </row>
    <row r="3506" spans="2:6" x14ac:dyDescent="0.25">
      <c r="B3506" s="5"/>
      <c r="D3506" s="11"/>
      <c r="F3506" s="47"/>
    </row>
    <row r="3507" spans="2:6" x14ac:dyDescent="0.25">
      <c r="B3507" s="5"/>
      <c r="D3507" s="11"/>
      <c r="F3507" s="47"/>
    </row>
    <row r="3508" spans="2:6" x14ac:dyDescent="0.25">
      <c r="B3508" s="5"/>
      <c r="D3508" s="11"/>
      <c r="F3508" s="47"/>
    </row>
    <row r="3509" spans="2:6" x14ac:dyDescent="0.25">
      <c r="B3509" s="5"/>
      <c r="D3509" s="11"/>
      <c r="F3509" s="47"/>
    </row>
    <row r="3510" spans="2:6" x14ac:dyDescent="0.25">
      <c r="B3510" s="5"/>
      <c r="D3510" s="11"/>
      <c r="F3510" s="47"/>
    </row>
    <row r="3511" spans="2:6" x14ac:dyDescent="0.25">
      <c r="B3511" s="5"/>
      <c r="D3511" s="11"/>
      <c r="F3511" s="47"/>
    </row>
    <row r="3512" spans="2:6" x14ac:dyDescent="0.25">
      <c r="B3512" s="5"/>
      <c r="D3512" s="11"/>
      <c r="F3512" s="47"/>
    </row>
    <row r="3513" spans="2:6" x14ac:dyDescent="0.25">
      <c r="B3513" s="5"/>
      <c r="D3513" s="11"/>
      <c r="F3513" s="47"/>
    </row>
    <row r="3514" spans="2:6" x14ac:dyDescent="0.25">
      <c r="B3514" s="5"/>
      <c r="D3514" s="11"/>
      <c r="F3514" s="47"/>
    </row>
    <row r="3515" spans="2:6" x14ac:dyDescent="0.25">
      <c r="B3515" s="5"/>
      <c r="D3515" s="11"/>
      <c r="F3515" s="47"/>
    </row>
    <row r="3516" spans="2:6" x14ac:dyDescent="0.25">
      <c r="B3516" s="5"/>
      <c r="D3516" s="11"/>
      <c r="F3516" s="47"/>
    </row>
    <row r="3517" spans="2:6" x14ac:dyDescent="0.25">
      <c r="B3517" s="5"/>
      <c r="D3517" s="11"/>
      <c r="F3517" s="47"/>
    </row>
    <row r="3518" spans="2:6" x14ac:dyDescent="0.25">
      <c r="B3518" s="5"/>
      <c r="D3518" s="11"/>
      <c r="F3518" s="47"/>
    </row>
    <row r="3519" spans="2:6" x14ac:dyDescent="0.25">
      <c r="B3519" s="5"/>
      <c r="D3519" s="11"/>
      <c r="F3519" s="47"/>
    </row>
    <row r="3520" spans="2:6" x14ac:dyDescent="0.25">
      <c r="B3520" s="5"/>
      <c r="D3520" s="11"/>
      <c r="F3520" s="47"/>
    </row>
    <row r="3521" spans="2:6" x14ac:dyDescent="0.25">
      <c r="B3521" s="5"/>
      <c r="D3521" s="11"/>
      <c r="F3521" s="47"/>
    </row>
    <row r="3522" spans="2:6" x14ac:dyDescent="0.25">
      <c r="B3522" s="5"/>
      <c r="D3522" s="11"/>
      <c r="F3522" s="47"/>
    </row>
    <row r="3523" spans="2:6" x14ac:dyDescent="0.25">
      <c r="B3523" s="5"/>
      <c r="D3523" s="11"/>
      <c r="F3523" s="47"/>
    </row>
    <row r="3524" spans="2:6" x14ac:dyDescent="0.25">
      <c r="B3524" s="5"/>
      <c r="D3524" s="11"/>
      <c r="F3524" s="47"/>
    </row>
    <row r="3525" spans="2:6" x14ac:dyDescent="0.25">
      <c r="B3525" s="5"/>
      <c r="D3525" s="11"/>
      <c r="F3525" s="47"/>
    </row>
    <row r="3526" spans="2:6" x14ac:dyDescent="0.25">
      <c r="B3526" s="5"/>
      <c r="D3526" s="11"/>
      <c r="F3526" s="47"/>
    </row>
    <row r="3527" spans="2:6" x14ac:dyDescent="0.25">
      <c r="B3527" s="5"/>
      <c r="D3527" s="11"/>
      <c r="F3527" s="47"/>
    </row>
    <row r="3528" spans="2:6" x14ac:dyDescent="0.25">
      <c r="B3528" s="5"/>
      <c r="D3528" s="11"/>
      <c r="F3528" s="47"/>
    </row>
    <row r="3529" spans="2:6" x14ac:dyDescent="0.25">
      <c r="B3529" s="5"/>
      <c r="D3529" s="11"/>
      <c r="F3529" s="47"/>
    </row>
    <row r="3530" spans="2:6" x14ac:dyDescent="0.25">
      <c r="B3530" s="5"/>
      <c r="D3530" s="11"/>
      <c r="F3530" s="47"/>
    </row>
    <row r="3531" spans="2:6" x14ac:dyDescent="0.25">
      <c r="B3531" s="5"/>
      <c r="D3531" s="11"/>
      <c r="F3531" s="47"/>
    </row>
    <row r="3532" spans="2:6" x14ac:dyDescent="0.25">
      <c r="B3532" s="5"/>
      <c r="D3532" s="11"/>
      <c r="F3532" s="47"/>
    </row>
    <row r="3533" spans="2:6" x14ac:dyDescent="0.25">
      <c r="B3533" s="5"/>
      <c r="D3533" s="11"/>
      <c r="F3533" s="47"/>
    </row>
    <row r="3534" spans="2:6" x14ac:dyDescent="0.25">
      <c r="B3534" s="5"/>
      <c r="D3534" s="11"/>
      <c r="F3534" s="47"/>
    </row>
    <row r="3535" spans="2:6" x14ac:dyDescent="0.25">
      <c r="B3535" s="5"/>
      <c r="D3535" s="11"/>
      <c r="F3535" s="47"/>
    </row>
    <row r="3536" spans="2:6" x14ac:dyDescent="0.25">
      <c r="B3536" s="5"/>
      <c r="D3536" s="11"/>
      <c r="F3536" s="47"/>
    </row>
    <row r="3537" spans="2:6" x14ac:dyDescent="0.25">
      <c r="B3537" s="5"/>
      <c r="D3537" s="11"/>
      <c r="F3537" s="47"/>
    </row>
    <row r="3538" spans="2:6" x14ac:dyDescent="0.25">
      <c r="B3538" s="5"/>
      <c r="D3538" s="11"/>
      <c r="F3538" s="47"/>
    </row>
    <row r="3539" spans="2:6" x14ac:dyDescent="0.25">
      <c r="B3539" s="5"/>
      <c r="D3539" s="11"/>
      <c r="F3539" s="47"/>
    </row>
    <row r="3540" spans="2:6" x14ac:dyDescent="0.25">
      <c r="B3540" s="5"/>
      <c r="D3540" s="11"/>
      <c r="F3540" s="47"/>
    </row>
    <row r="3541" spans="2:6" x14ac:dyDescent="0.25">
      <c r="B3541" s="5"/>
      <c r="D3541" s="11"/>
      <c r="F3541" s="47"/>
    </row>
    <row r="3542" spans="2:6" x14ac:dyDescent="0.25">
      <c r="B3542" s="5"/>
      <c r="D3542" s="11"/>
      <c r="F3542" s="47"/>
    </row>
    <row r="3543" spans="2:6" x14ac:dyDescent="0.25">
      <c r="B3543" s="5"/>
      <c r="D3543" s="11"/>
      <c r="F3543" s="47"/>
    </row>
    <row r="3544" spans="2:6" x14ac:dyDescent="0.25">
      <c r="B3544" s="5"/>
      <c r="D3544" s="11"/>
      <c r="F3544" s="47"/>
    </row>
    <row r="3545" spans="2:6" x14ac:dyDescent="0.25">
      <c r="B3545" s="5"/>
      <c r="D3545" s="11"/>
      <c r="F3545" s="47"/>
    </row>
    <row r="3546" spans="2:6" x14ac:dyDescent="0.25">
      <c r="B3546" s="5"/>
      <c r="D3546" s="11"/>
      <c r="F3546" s="47"/>
    </row>
    <row r="3547" spans="2:6" x14ac:dyDescent="0.25">
      <c r="B3547" s="5"/>
      <c r="D3547" s="11"/>
      <c r="F3547" s="47"/>
    </row>
    <row r="3548" spans="2:6" x14ac:dyDescent="0.25">
      <c r="B3548" s="5"/>
      <c r="D3548" s="11"/>
      <c r="F3548" s="47"/>
    </row>
    <row r="3549" spans="2:6" x14ac:dyDescent="0.25">
      <c r="B3549" s="5"/>
      <c r="D3549" s="11"/>
      <c r="F3549" s="47"/>
    </row>
    <row r="3550" spans="2:6" x14ac:dyDescent="0.25">
      <c r="B3550" s="5"/>
      <c r="D3550" s="11"/>
      <c r="F3550" s="47"/>
    </row>
    <row r="3551" spans="2:6" x14ac:dyDescent="0.25">
      <c r="B3551" s="5"/>
      <c r="D3551" s="11"/>
      <c r="F3551" s="47"/>
    </row>
    <row r="3552" spans="2:6" x14ac:dyDescent="0.25">
      <c r="B3552" s="5"/>
      <c r="D3552" s="11"/>
      <c r="F3552" s="47"/>
    </row>
    <row r="3553" spans="2:6" x14ac:dyDescent="0.25">
      <c r="B3553" s="5"/>
      <c r="D3553" s="11"/>
      <c r="F3553" s="47"/>
    </row>
    <row r="3554" spans="2:6" x14ac:dyDescent="0.25">
      <c r="B3554" s="5"/>
      <c r="D3554" s="11"/>
      <c r="F3554" s="47"/>
    </row>
    <row r="3555" spans="2:6" x14ac:dyDescent="0.25">
      <c r="B3555" s="5"/>
      <c r="D3555" s="11"/>
      <c r="F3555" s="47"/>
    </row>
    <row r="3556" spans="2:6" x14ac:dyDescent="0.25">
      <c r="B3556" s="5"/>
      <c r="D3556" s="11"/>
      <c r="F3556" s="47"/>
    </row>
    <row r="3557" spans="2:6" x14ac:dyDescent="0.25">
      <c r="B3557" s="5"/>
      <c r="D3557" s="11"/>
      <c r="F3557" s="47"/>
    </row>
    <row r="3558" spans="2:6" x14ac:dyDescent="0.25">
      <c r="B3558" s="5"/>
      <c r="D3558" s="11"/>
      <c r="F3558" s="47"/>
    </row>
    <row r="3559" spans="2:6" x14ac:dyDescent="0.25">
      <c r="B3559" s="5"/>
      <c r="D3559" s="11"/>
      <c r="F3559" s="47"/>
    </row>
    <row r="3560" spans="2:6" x14ac:dyDescent="0.25">
      <c r="B3560" s="5"/>
      <c r="D3560" s="11"/>
      <c r="F3560" s="47"/>
    </row>
    <row r="3561" spans="2:6" x14ac:dyDescent="0.25">
      <c r="B3561" s="5"/>
      <c r="D3561" s="11"/>
      <c r="F3561" s="47"/>
    </row>
    <row r="3562" spans="2:6" x14ac:dyDescent="0.25">
      <c r="B3562" s="5"/>
      <c r="D3562" s="11"/>
      <c r="F3562" s="47"/>
    </row>
    <row r="3563" spans="2:6" x14ac:dyDescent="0.25">
      <c r="B3563" s="5"/>
      <c r="D3563" s="11"/>
      <c r="F3563" s="47"/>
    </row>
    <row r="3564" spans="2:6" x14ac:dyDescent="0.25">
      <c r="B3564" s="5"/>
      <c r="D3564" s="11"/>
      <c r="F3564" s="47"/>
    </row>
    <row r="3565" spans="2:6" x14ac:dyDescent="0.25">
      <c r="B3565" s="5"/>
      <c r="D3565" s="11"/>
      <c r="F3565" s="47"/>
    </row>
    <row r="3566" spans="2:6" x14ac:dyDescent="0.25">
      <c r="B3566" s="5"/>
      <c r="D3566" s="11"/>
      <c r="F3566" s="47"/>
    </row>
    <row r="3567" spans="2:6" x14ac:dyDescent="0.25">
      <c r="B3567" s="5"/>
      <c r="D3567" s="11"/>
      <c r="F3567" s="47"/>
    </row>
    <row r="3568" spans="2:6" x14ac:dyDescent="0.25">
      <c r="B3568" s="5"/>
      <c r="D3568" s="11"/>
      <c r="F3568" s="47"/>
    </row>
    <row r="3569" spans="2:6" x14ac:dyDescent="0.25">
      <c r="B3569" s="5"/>
      <c r="D3569" s="11"/>
      <c r="F3569" s="47"/>
    </row>
    <row r="3570" spans="2:6" x14ac:dyDescent="0.25">
      <c r="B3570" s="5"/>
      <c r="D3570" s="11"/>
      <c r="F3570" s="47"/>
    </row>
    <row r="3571" spans="2:6" x14ac:dyDescent="0.25">
      <c r="B3571" s="5"/>
      <c r="D3571" s="11"/>
      <c r="F3571" s="47"/>
    </row>
    <row r="3572" spans="2:6" x14ac:dyDescent="0.25">
      <c r="B3572" s="5"/>
      <c r="D3572" s="11"/>
      <c r="F3572" s="47"/>
    </row>
    <row r="3573" spans="2:6" x14ac:dyDescent="0.25">
      <c r="B3573" s="5"/>
      <c r="D3573" s="11"/>
      <c r="F3573" s="47"/>
    </row>
    <row r="3574" spans="2:6" x14ac:dyDescent="0.25">
      <c r="B3574" s="5"/>
      <c r="D3574" s="11"/>
      <c r="F3574" s="47"/>
    </row>
    <row r="3575" spans="2:6" x14ac:dyDescent="0.25">
      <c r="B3575" s="5"/>
      <c r="D3575" s="11"/>
      <c r="F3575" s="47"/>
    </row>
    <row r="3576" spans="2:6" x14ac:dyDescent="0.25">
      <c r="B3576" s="5"/>
      <c r="D3576" s="11"/>
      <c r="F3576" s="47"/>
    </row>
    <row r="3577" spans="2:6" x14ac:dyDescent="0.25">
      <c r="B3577" s="5"/>
      <c r="D3577" s="11"/>
      <c r="F3577" s="47"/>
    </row>
    <row r="3578" spans="2:6" x14ac:dyDescent="0.25">
      <c r="B3578" s="5"/>
      <c r="D3578" s="11"/>
      <c r="F3578" s="47"/>
    </row>
    <row r="3579" spans="2:6" x14ac:dyDescent="0.25">
      <c r="B3579" s="5"/>
      <c r="D3579" s="11"/>
      <c r="F3579" s="47"/>
    </row>
    <row r="3580" spans="2:6" x14ac:dyDescent="0.25">
      <c r="B3580" s="5"/>
      <c r="D3580" s="11"/>
      <c r="F3580" s="47"/>
    </row>
    <row r="3581" spans="2:6" x14ac:dyDescent="0.25">
      <c r="B3581" s="5"/>
      <c r="D3581" s="11"/>
      <c r="F3581" s="47"/>
    </row>
    <row r="3582" spans="2:6" x14ac:dyDescent="0.25">
      <c r="B3582" s="5"/>
      <c r="D3582" s="11"/>
      <c r="F3582" s="47"/>
    </row>
    <row r="3583" spans="2:6" x14ac:dyDescent="0.25">
      <c r="B3583" s="5"/>
      <c r="D3583" s="11"/>
      <c r="F3583" s="47"/>
    </row>
    <row r="3584" spans="2:6" x14ac:dyDescent="0.25">
      <c r="B3584" s="5"/>
      <c r="D3584" s="11"/>
      <c r="F3584" s="47"/>
    </row>
    <row r="3585" spans="2:6" x14ac:dyDescent="0.25">
      <c r="B3585" s="5"/>
      <c r="D3585" s="11"/>
      <c r="F3585" s="47"/>
    </row>
    <row r="3586" spans="2:6" x14ac:dyDescent="0.25">
      <c r="B3586" s="5"/>
      <c r="D3586" s="11"/>
      <c r="F3586" s="47"/>
    </row>
    <row r="3587" spans="2:6" x14ac:dyDescent="0.25">
      <c r="B3587" s="5"/>
      <c r="D3587" s="11"/>
      <c r="F3587" s="47"/>
    </row>
    <row r="3588" spans="2:6" x14ac:dyDescent="0.25">
      <c r="B3588" s="5"/>
      <c r="D3588" s="11"/>
      <c r="F3588" s="47"/>
    </row>
    <row r="3589" spans="2:6" x14ac:dyDescent="0.25">
      <c r="B3589" s="5"/>
      <c r="D3589" s="11"/>
      <c r="F3589" s="47"/>
    </row>
    <row r="3590" spans="2:6" x14ac:dyDescent="0.25">
      <c r="B3590" s="5"/>
      <c r="D3590" s="11"/>
      <c r="F3590" s="47"/>
    </row>
    <row r="3591" spans="2:6" x14ac:dyDescent="0.25">
      <c r="B3591" s="5"/>
      <c r="D3591" s="11"/>
      <c r="F3591" s="47"/>
    </row>
    <row r="3592" spans="2:6" x14ac:dyDescent="0.25">
      <c r="B3592" s="5"/>
      <c r="D3592" s="11"/>
      <c r="F3592" s="47"/>
    </row>
    <row r="3593" spans="2:6" x14ac:dyDescent="0.25">
      <c r="B3593" s="5"/>
      <c r="D3593" s="11"/>
      <c r="F3593" s="47"/>
    </row>
    <row r="3594" spans="2:6" x14ac:dyDescent="0.25">
      <c r="B3594" s="5"/>
      <c r="D3594" s="11"/>
      <c r="F3594" s="47"/>
    </row>
    <row r="3595" spans="2:6" x14ac:dyDescent="0.25">
      <c r="B3595" s="5"/>
      <c r="D3595" s="11"/>
      <c r="F3595" s="47"/>
    </row>
    <row r="3596" spans="2:6" x14ac:dyDescent="0.25">
      <c r="B3596" s="5"/>
      <c r="D3596" s="11"/>
      <c r="F3596" s="47"/>
    </row>
    <row r="3597" spans="2:6" x14ac:dyDescent="0.25">
      <c r="B3597" s="5"/>
      <c r="D3597" s="11"/>
      <c r="F3597" s="47"/>
    </row>
    <row r="3598" spans="2:6" x14ac:dyDescent="0.25">
      <c r="B3598" s="5"/>
      <c r="D3598" s="11"/>
      <c r="F3598" s="47"/>
    </row>
    <row r="3599" spans="2:6" x14ac:dyDescent="0.25">
      <c r="B3599" s="5"/>
      <c r="D3599" s="11"/>
      <c r="F3599" s="47"/>
    </row>
    <row r="3600" spans="2:6" x14ac:dyDescent="0.25">
      <c r="B3600" s="5"/>
      <c r="D3600" s="11"/>
      <c r="F3600" s="47"/>
    </row>
    <row r="3601" spans="2:6" x14ac:dyDescent="0.25">
      <c r="B3601" s="5"/>
      <c r="D3601" s="11"/>
      <c r="F3601" s="47"/>
    </row>
    <row r="3602" spans="2:6" x14ac:dyDescent="0.25">
      <c r="B3602" s="5"/>
      <c r="D3602" s="11"/>
      <c r="F3602" s="47"/>
    </row>
    <row r="3603" spans="2:6" x14ac:dyDescent="0.25">
      <c r="B3603" s="5"/>
      <c r="D3603" s="11"/>
      <c r="F3603" s="47"/>
    </row>
    <row r="3604" spans="2:6" x14ac:dyDescent="0.25">
      <c r="B3604" s="5"/>
      <c r="D3604" s="11"/>
      <c r="F3604" s="47"/>
    </row>
    <row r="3605" spans="2:6" x14ac:dyDescent="0.25">
      <c r="B3605" s="5"/>
      <c r="D3605" s="11"/>
      <c r="F3605" s="47"/>
    </row>
    <row r="3606" spans="2:6" x14ac:dyDescent="0.25">
      <c r="B3606" s="5"/>
      <c r="D3606" s="11"/>
      <c r="F3606" s="47"/>
    </row>
    <row r="3607" spans="2:6" x14ac:dyDescent="0.25">
      <c r="B3607" s="5"/>
      <c r="D3607" s="11"/>
      <c r="F3607" s="47"/>
    </row>
    <row r="3608" spans="2:6" x14ac:dyDescent="0.25">
      <c r="B3608" s="5"/>
      <c r="D3608" s="11"/>
      <c r="F3608" s="47"/>
    </row>
    <row r="3609" spans="2:6" x14ac:dyDescent="0.25">
      <c r="B3609" s="5"/>
      <c r="D3609" s="11"/>
      <c r="F3609" s="47"/>
    </row>
    <row r="3610" spans="2:6" x14ac:dyDescent="0.25">
      <c r="B3610" s="5"/>
      <c r="D3610" s="11"/>
      <c r="F3610" s="47"/>
    </row>
    <row r="3611" spans="2:6" x14ac:dyDescent="0.25">
      <c r="B3611" s="5"/>
      <c r="D3611" s="11"/>
      <c r="F3611" s="47"/>
    </row>
    <row r="3612" spans="2:6" x14ac:dyDescent="0.25">
      <c r="B3612" s="5"/>
      <c r="D3612" s="11"/>
      <c r="F3612" s="47"/>
    </row>
    <row r="3613" spans="2:6" x14ac:dyDescent="0.25">
      <c r="B3613" s="5"/>
      <c r="D3613" s="11"/>
      <c r="F3613" s="47"/>
    </row>
    <row r="3614" spans="2:6" x14ac:dyDescent="0.25">
      <c r="B3614" s="5"/>
      <c r="D3614" s="11"/>
      <c r="F3614" s="47"/>
    </row>
    <row r="3615" spans="2:6" x14ac:dyDescent="0.25">
      <c r="B3615" s="5"/>
      <c r="D3615" s="11"/>
      <c r="F3615" s="47"/>
    </row>
    <row r="3616" spans="2:6" x14ac:dyDescent="0.25">
      <c r="B3616" s="5"/>
      <c r="D3616" s="11"/>
      <c r="F3616" s="47"/>
    </row>
    <row r="3617" spans="2:6" x14ac:dyDescent="0.25">
      <c r="B3617" s="5"/>
      <c r="D3617" s="11"/>
      <c r="F3617" s="47"/>
    </row>
    <row r="3618" spans="2:6" x14ac:dyDescent="0.25">
      <c r="B3618" s="5"/>
      <c r="D3618" s="11"/>
      <c r="F3618" s="47"/>
    </row>
    <row r="3619" spans="2:6" x14ac:dyDescent="0.25">
      <c r="B3619" s="5"/>
      <c r="D3619" s="11"/>
      <c r="F3619" s="47"/>
    </row>
    <row r="3620" spans="2:6" x14ac:dyDescent="0.25">
      <c r="B3620" s="5"/>
      <c r="D3620" s="11"/>
      <c r="F3620" s="47"/>
    </row>
    <row r="3621" spans="2:6" x14ac:dyDescent="0.25">
      <c r="B3621" s="5"/>
      <c r="D3621" s="11"/>
      <c r="F3621" s="47"/>
    </row>
    <row r="3622" spans="2:6" x14ac:dyDescent="0.25">
      <c r="B3622" s="5"/>
      <c r="D3622" s="11"/>
      <c r="F3622" s="47"/>
    </row>
    <row r="3623" spans="2:6" x14ac:dyDescent="0.25">
      <c r="B3623" s="5"/>
      <c r="D3623" s="11"/>
      <c r="F3623" s="47"/>
    </row>
    <row r="3624" spans="2:6" x14ac:dyDescent="0.25">
      <c r="B3624" s="5"/>
      <c r="D3624" s="11"/>
      <c r="F3624" s="47"/>
    </row>
    <row r="3625" spans="2:6" x14ac:dyDescent="0.25">
      <c r="B3625" s="5"/>
      <c r="D3625" s="11"/>
      <c r="F3625" s="47"/>
    </row>
    <row r="3626" spans="2:6" x14ac:dyDescent="0.25">
      <c r="B3626" s="5"/>
      <c r="D3626" s="11"/>
      <c r="F3626" s="47"/>
    </row>
    <row r="3627" spans="2:6" x14ac:dyDescent="0.25">
      <c r="B3627" s="5"/>
      <c r="D3627" s="11"/>
      <c r="F3627" s="47"/>
    </row>
    <row r="3628" spans="2:6" x14ac:dyDescent="0.25">
      <c r="B3628" s="5"/>
      <c r="D3628" s="11"/>
      <c r="F3628" s="47"/>
    </row>
    <row r="3629" spans="2:6" x14ac:dyDescent="0.25">
      <c r="B3629" s="5"/>
      <c r="D3629" s="11"/>
      <c r="F3629" s="47"/>
    </row>
    <row r="3630" spans="2:6" x14ac:dyDescent="0.25">
      <c r="B3630" s="5"/>
      <c r="D3630" s="11"/>
      <c r="F3630" s="47"/>
    </row>
    <row r="3631" spans="2:6" x14ac:dyDescent="0.25">
      <c r="B3631" s="5"/>
      <c r="D3631" s="11"/>
      <c r="F3631" s="47"/>
    </row>
    <row r="3632" spans="2:6" x14ac:dyDescent="0.25">
      <c r="B3632" s="5"/>
      <c r="D3632" s="11"/>
      <c r="F3632" s="47"/>
    </row>
    <row r="3633" spans="2:6" x14ac:dyDescent="0.25">
      <c r="B3633" s="5"/>
      <c r="D3633" s="11"/>
      <c r="F3633" s="47"/>
    </row>
    <row r="3634" spans="2:6" x14ac:dyDescent="0.25">
      <c r="B3634" s="5"/>
      <c r="D3634" s="11"/>
      <c r="F3634" s="47"/>
    </row>
    <row r="3635" spans="2:6" x14ac:dyDescent="0.25">
      <c r="B3635" s="5"/>
      <c r="D3635" s="11"/>
      <c r="F3635" s="47"/>
    </row>
    <row r="3636" spans="2:6" x14ac:dyDescent="0.25">
      <c r="B3636" s="5"/>
      <c r="D3636" s="11"/>
      <c r="F3636" s="47"/>
    </row>
    <row r="3637" spans="2:6" x14ac:dyDescent="0.25">
      <c r="B3637" s="5"/>
      <c r="D3637" s="11"/>
      <c r="F3637" s="47"/>
    </row>
    <row r="3638" spans="2:6" x14ac:dyDescent="0.25">
      <c r="B3638" s="5"/>
      <c r="D3638" s="11"/>
      <c r="F3638" s="47"/>
    </row>
    <row r="3639" spans="2:6" x14ac:dyDescent="0.25">
      <c r="B3639" s="5"/>
      <c r="D3639" s="11"/>
      <c r="F3639" s="47"/>
    </row>
    <row r="3640" spans="2:6" x14ac:dyDescent="0.25">
      <c r="B3640" s="5"/>
      <c r="D3640" s="11"/>
      <c r="F3640" s="47"/>
    </row>
    <row r="3641" spans="2:6" x14ac:dyDescent="0.25">
      <c r="B3641" s="5"/>
      <c r="D3641" s="11"/>
      <c r="F3641" s="47"/>
    </row>
    <row r="3642" spans="2:6" x14ac:dyDescent="0.25">
      <c r="B3642" s="5"/>
      <c r="D3642" s="11"/>
      <c r="F3642" s="47"/>
    </row>
    <row r="3643" spans="2:6" x14ac:dyDescent="0.25">
      <c r="B3643" s="5"/>
      <c r="D3643" s="11"/>
      <c r="F3643" s="47"/>
    </row>
    <row r="3644" spans="2:6" x14ac:dyDescent="0.25">
      <c r="B3644" s="5"/>
      <c r="D3644" s="11"/>
      <c r="F3644" s="47"/>
    </row>
    <row r="3645" spans="2:6" x14ac:dyDescent="0.25">
      <c r="B3645" s="5"/>
      <c r="D3645" s="11"/>
      <c r="F3645" s="47"/>
    </row>
    <row r="3646" spans="2:6" x14ac:dyDescent="0.25">
      <c r="B3646" s="5"/>
      <c r="D3646" s="11"/>
      <c r="F3646" s="47"/>
    </row>
    <row r="3647" spans="2:6" x14ac:dyDescent="0.25">
      <c r="B3647" s="5"/>
      <c r="D3647" s="11"/>
      <c r="F3647" s="47"/>
    </row>
    <row r="3648" spans="2:6" x14ac:dyDescent="0.25">
      <c r="B3648" s="5"/>
      <c r="D3648" s="11"/>
      <c r="F3648" s="47"/>
    </row>
    <row r="3649" spans="2:6" x14ac:dyDescent="0.25">
      <c r="B3649" s="5"/>
      <c r="D3649" s="11"/>
      <c r="F3649" s="47"/>
    </row>
    <row r="3650" spans="2:6" x14ac:dyDescent="0.25">
      <c r="B3650" s="5"/>
      <c r="D3650" s="11"/>
      <c r="F3650" s="47"/>
    </row>
    <row r="3651" spans="2:6" x14ac:dyDescent="0.25">
      <c r="B3651" s="5"/>
      <c r="D3651" s="11"/>
      <c r="F3651" s="47"/>
    </row>
    <row r="3652" spans="2:6" x14ac:dyDescent="0.25">
      <c r="B3652" s="5"/>
      <c r="D3652" s="11"/>
      <c r="F3652" s="47"/>
    </row>
    <row r="3653" spans="2:6" x14ac:dyDescent="0.25">
      <c r="B3653" s="5"/>
      <c r="D3653" s="11"/>
      <c r="F3653" s="47"/>
    </row>
    <row r="3654" spans="2:6" x14ac:dyDescent="0.25">
      <c r="B3654" s="5"/>
      <c r="D3654" s="11"/>
      <c r="F3654" s="47"/>
    </row>
    <row r="3655" spans="2:6" x14ac:dyDescent="0.25">
      <c r="B3655" s="5"/>
      <c r="D3655" s="11"/>
      <c r="F3655" s="47"/>
    </row>
    <row r="3656" spans="2:6" x14ac:dyDescent="0.25">
      <c r="B3656" s="5"/>
      <c r="D3656" s="11"/>
      <c r="F3656" s="47"/>
    </row>
    <row r="3657" spans="2:6" x14ac:dyDescent="0.25">
      <c r="B3657" s="5"/>
      <c r="D3657" s="11"/>
      <c r="F3657" s="47"/>
    </row>
    <row r="3658" spans="2:6" x14ac:dyDescent="0.25">
      <c r="B3658" s="5"/>
      <c r="D3658" s="11"/>
      <c r="F3658" s="47"/>
    </row>
    <row r="3659" spans="2:6" x14ac:dyDescent="0.25">
      <c r="B3659" s="5"/>
      <c r="D3659" s="11"/>
      <c r="F3659" s="47"/>
    </row>
    <row r="3660" spans="2:6" x14ac:dyDescent="0.25">
      <c r="B3660" s="5"/>
      <c r="D3660" s="11"/>
      <c r="F3660" s="47"/>
    </row>
    <row r="3661" spans="2:6" x14ac:dyDescent="0.25">
      <c r="B3661" s="5"/>
      <c r="D3661" s="11"/>
      <c r="F3661" s="47"/>
    </row>
    <row r="3662" spans="2:6" x14ac:dyDescent="0.25">
      <c r="B3662" s="5"/>
      <c r="D3662" s="11"/>
      <c r="F3662" s="47"/>
    </row>
    <row r="3663" spans="2:6" x14ac:dyDescent="0.25">
      <c r="B3663" s="5"/>
      <c r="D3663" s="11"/>
      <c r="F3663" s="47"/>
    </row>
    <row r="3664" spans="2:6" x14ac:dyDescent="0.25">
      <c r="B3664" s="5"/>
      <c r="D3664" s="11"/>
      <c r="F3664" s="47"/>
    </row>
    <row r="3665" spans="2:6" x14ac:dyDescent="0.25">
      <c r="B3665" s="5"/>
      <c r="D3665" s="11"/>
      <c r="F3665" s="47"/>
    </row>
    <row r="3666" spans="2:6" x14ac:dyDescent="0.25">
      <c r="B3666" s="5"/>
      <c r="D3666" s="11"/>
      <c r="F3666" s="47"/>
    </row>
    <row r="3667" spans="2:6" x14ac:dyDescent="0.25">
      <c r="B3667" s="5"/>
      <c r="D3667" s="11"/>
      <c r="F3667" s="47"/>
    </row>
    <row r="3668" spans="2:6" x14ac:dyDescent="0.25">
      <c r="B3668" s="5"/>
      <c r="D3668" s="11"/>
      <c r="F3668" s="47"/>
    </row>
    <row r="3669" spans="2:6" x14ac:dyDescent="0.25">
      <c r="B3669" s="5"/>
      <c r="D3669" s="11"/>
      <c r="F3669" s="47"/>
    </row>
    <row r="3670" spans="2:6" x14ac:dyDescent="0.25">
      <c r="B3670" s="5"/>
      <c r="D3670" s="11"/>
      <c r="F3670" s="47"/>
    </row>
    <row r="3671" spans="2:6" x14ac:dyDescent="0.25">
      <c r="B3671" s="5"/>
      <c r="D3671" s="11"/>
      <c r="F3671" s="47"/>
    </row>
    <row r="3672" spans="2:6" x14ac:dyDescent="0.25">
      <c r="B3672" s="5"/>
      <c r="D3672" s="11"/>
      <c r="F3672" s="47"/>
    </row>
    <row r="3673" spans="2:6" x14ac:dyDescent="0.25">
      <c r="B3673" s="5"/>
      <c r="D3673" s="11"/>
      <c r="F3673" s="47"/>
    </row>
    <row r="3674" spans="2:6" x14ac:dyDescent="0.25">
      <c r="B3674" s="5"/>
      <c r="D3674" s="11"/>
      <c r="F3674" s="47"/>
    </row>
    <row r="3675" spans="2:6" x14ac:dyDescent="0.25">
      <c r="B3675" s="5"/>
      <c r="D3675" s="11"/>
      <c r="F3675" s="47"/>
    </row>
    <row r="3676" spans="2:6" x14ac:dyDescent="0.25">
      <c r="B3676" s="5"/>
      <c r="D3676" s="11"/>
      <c r="F3676" s="47"/>
    </row>
    <row r="3677" spans="2:6" x14ac:dyDescent="0.25">
      <c r="B3677" s="5"/>
      <c r="D3677" s="11"/>
      <c r="F3677" s="47"/>
    </row>
    <row r="3678" spans="2:6" x14ac:dyDescent="0.25">
      <c r="B3678" s="5"/>
      <c r="D3678" s="11"/>
      <c r="F3678" s="47"/>
    </row>
    <row r="3679" spans="2:6" x14ac:dyDescent="0.25">
      <c r="B3679" s="5"/>
      <c r="D3679" s="11"/>
      <c r="F3679" s="47"/>
    </row>
    <row r="3680" spans="2:6" x14ac:dyDescent="0.25">
      <c r="B3680" s="5"/>
      <c r="D3680" s="11"/>
      <c r="F3680" s="47"/>
    </row>
    <row r="3681" spans="2:6" x14ac:dyDescent="0.25">
      <c r="B3681" s="5"/>
      <c r="D3681" s="11"/>
      <c r="F3681" s="47"/>
    </row>
    <row r="3682" spans="2:6" x14ac:dyDescent="0.25">
      <c r="B3682" s="5"/>
      <c r="D3682" s="11"/>
      <c r="F3682" s="47"/>
    </row>
    <row r="3683" spans="2:6" x14ac:dyDescent="0.25">
      <c r="B3683" s="5"/>
      <c r="D3683" s="11"/>
      <c r="F3683" s="47"/>
    </row>
    <row r="3684" spans="2:6" x14ac:dyDescent="0.25">
      <c r="B3684" s="5"/>
      <c r="D3684" s="11"/>
      <c r="F3684" s="47"/>
    </row>
    <row r="3685" spans="2:6" x14ac:dyDescent="0.25">
      <c r="B3685" s="5"/>
      <c r="D3685" s="11"/>
      <c r="F3685" s="47"/>
    </row>
    <row r="3686" spans="2:6" x14ac:dyDescent="0.25">
      <c r="B3686" s="5"/>
      <c r="D3686" s="11"/>
      <c r="F3686" s="47"/>
    </row>
    <row r="3687" spans="2:6" x14ac:dyDescent="0.25">
      <c r="B3687" s="5"/>
      <c r="D3687" s="11"/>
      <c r="F3687" s="47"/>
    </row>
    <row r="3688" spans="2:6" x14ac:dyDescent="0.25">
      <c r="B3688" s="5"/>
      <c r="D3688" s="11"/>
      <c r="F3688" s="47"/>
    </row>
    <row r="3689" spans="2:6" x14ac:dyDescent="0.25">
      <c r="B3689" s="5"/>
      <c r="D3689" s="11"/>
      <c r="F3689" s="47"/>
    </row>
    <row r="3690" spans="2:6" x14ac:dyDescent="0.25">
      <c r="B3690" s="5"/>
      <c r="D3690" s="11"/>
      <c r="F3690" s="47"/>
    </row>
    <row r="3691" spans="2:6" x14ac:dyDescent="0.25">
      <c r="B3691" s="5"/>
      <c r="D3691" s="11"/>
      <c r="F3691" s="47"/>
    </row>
    <row r="3692" spans="2:6" x14ac:dyDescent="0.25">
      <c r="B3692" s="5"/>
      <c r="D3692" s="11"/>
      <c r="F3692" s="47"/>
    </row>
    <row r="3693" spans="2:6" x14ac:dyDescent="0.25">
      <c r="B3693" s="5"/>
      <c r="D3693" s="11"/>
      <c r="F3693" s="47"/>
    </row>
    <row r="3694" spans="2:6" x14ac:dyDescent="0.25">
      <c r="B3694" s="5"/>
      <c r="D3694" s="11"/>
      <c r="F3694" s="47"/>
    </row>
    <row r="3695" spans="2:6" x14ac:dyDescent="0.25">
      <c r="B3695" s="5"/>
      <c r="D3695" s="11"/>
      <c r="F3695" s="47"/>
    </row>
    <row r="3696" spans="2:6" x14ac:dyDescent="0.25">
      <c r="B3696" s="5"/>
      <c r="D3696" s="11"/>
      <c r="F3696" s="47"/>
    </row>
    <row r="3697" spans="2:6" x14ac:dyDescent="0.25">
      <c r="B3697" s="5"/>
      <c r="D3697" s="11"/>
      <c r="F3697" s="47"/>
    </row>
    <row r="3698" spans="2:6" x14ac:dyDescent="0.25">
      <c r="B3698" s="5"/>
      <c r="D3698" s="11"/>
      <c r="F3698" s="47"/>
    </row>
    <row r="3699" spans="2:6" x14ac:dyDescent="0.25">
      <c r="B3699" s="5"/>
      <c r="D3699" s="11"/>
      <c r="F3699" s="47"/>
    </row>
    <row r="3700" spans="2:6" x14ac:dyDescent="0.25">
      <c r="B3700" s="5"/>
      <c r="D3700" s="11"/>
      <c r="F3700" s="47"/>
    </row>
    <row r="3701" spans="2:6" x14ac:dyDescent="0.25">
      <c r="B3701" s="5"/>
      <c r="D3701" s="11"/>
      <c r="F3701" s="47"/>
    </row>
    <row r="3702" spans="2:6" x14ac:dyDescent="0.25">
      <c r="B3702" s="5"/>
      <c r="D3702" s="11"/>
      <c r="F3702" s="47"/>
    </row>
    <row r="3703" spans="2:6" x14ac:dyDescent="0.25">
      <c r="B3703" s="5"/>
      <c r="D3703" s="11"/>
      <c r="F3703" s="47"/>
    </row>
    <row r="3704" spans="2:6" x14ac:dyDescent="0.25">
      <c r="B3704" s="5"/>
      <c r="D3704" s="11"/>
      <c r="F3704" s="47"/>
    </row>
    <row r="3705" spans="2:6" x14ac:dyDescent="0.25">
      <c r="B3705" s="5"/>
      <c r="D3705" s="11"/>
      <c r="F3705" s="47"/>
    </row>
    <row r="3706" spans="2:6" x14ac:dyDescent="0.25">
      <c r="B3706" s="5"/>
      <c r="D3706" s="11"/>
      <c r="F3706" s="47"/>
    </row>
    <row r="3707" spans="2:6" x14ac:dyDescent="0.25">
      <c r="B3707" s="5"/>
      <c r="D3707" s="11"/>
      <c r="F3707" s="47"/>
    </row>
    <row r="3708" spans="2:6" x14ac:dyDescent="0.25">
      <c r="B3708" s="5"/>
      <c r="D3708" s="11"/>
      <c r="F3708" s="47"/>
    </row>
    <row r="3709" spans="2:6" x14ac:dyDescent="0.25">
      <c r="B3709" s="5"/>
      <c r="D3709" s="11"/>
      <c r="F3709" s="47"/>
    </row>
    <row r="3710" spans="2:6" x14ac:dyDescent="0.25">
      <c r="B3710" s="5"/>
      <c r="D3710" s="11"/>
      <c r="F3710" s="47"/>
    </row>
    <row r="3711" spans="2:6" x14ac:dyDescent="0.25">
      <c r="B3711" s="5"/>
      <c r="D3711" s="11"/>
      <c r="F3711" s="47"/>
    </row>
    <row r="3712" spans="2:6" x14ac:dyDescent="0.25">
      <c r="B3712" s="5"/>
      <c r="D3712" s="11"/>
      <c r="F3712" s="47"/>
    </row>
    <row r="3713" spans="2:6" x14ac:dyDescent="0.25">
      <c r="B3713" s="5"/>
      <c r="D3713" s="11"/>
      <c r="F3713" s="47"/>
    </row>
    <row r="3714" spans="2:6" x14ac:dyDescent="0.25">
      <c r="B3714" s="5"/>
      <c r="D3714" s="11"/>
      <c r="F3714" s="47"/>
    </row>
    <row r="3715" spans="2:6" x14ac:dyDescent="0.25">
      <c r="B3715" s="5"/>
      <c r="D3715" s="11"/>
      <c r="F3715" s="47"/>
    </row>
    <row r="3716" spans="2:6" x14ac:dyDescent="0.25">
      <c r="B3716" s="5"/>
      <c r="D3716" s="11"/>
      <c r="F3716" s="47"/>
    </row>
    <row r="3717" spans="2:6" x14ac:dyDescent="0.25">
      <c r="B3717" s="5"/>
      <c r="D3717" s="11"/>
      <c r="F3717" s="47"/>
    </row>
    <row r="3718" spans="2:6" x14ac:dyDescent="0.25">
      <c r="B3718" s="5"/>
      <c r="D3718" s="11"/>
      <c r="F3718" s="47"/>
    </row>
    <row r="3719" spans="2:6" x14ac:dyDescent="0.25">
      <c r="B3719" s="5"/>
      <c r="D3719" s="11"/>
      <c r="F3719" s="47"/>
    </row>
    <row r="3720" spans="2:6" x14ac:dyDescent="0.25">
      <c r="B3720" s="5"/>
      <c r="D3720" s="11"/>
      <c r="F3720" s="47"/>
    </row>
    <row r="3721" spans="2:6" x14ac:dyDescent="0.25">
      <c r="B3721" s="5"/>
      <c r="D3721" s="11"/>
      <c r="F3721" s="47"/>
    </row>
    <row r="3722" spans="2:6" x14ac:dyDescent="0.25">
      <c r="B3722" s="5"/>
      <c r="D3722" s="11"/>
      <c r="F3722" s="47"/>
    </row>
    <row r="3723" spans="2:6" x14ac:dyDescent="0.25">
      <c r="B3723" s="5"/>
      <c r="D3723" s="11"/>
      <c r="F3723" s="47"/>
    </row>
    <row r="3724" spans="2:6" x14ac:dyDescent="0.25">
      <c r="B3724" s="5"/>
      <c r="D3724" s="11"/>
      <c r="F3724" s="47"/>
    </row>
    <row r="3725" spans="2:6" x14ac:dyDescent="0.25">
      <c r="B3725" s="5"/>
      <c r="D3725" s="11"/>
      <c r="F3725" s="47"/>
    </row>
    <row r="3726" spans="2:6" x14ac:dyDescent="0.25">
      <c r="B3726" s="5"/>
      <c r="D3726" s="11"/>
      <c r="F3726" s="47"/>
    </row>
    <row r="3727" spans="2:6" x14ac:dyDescent="0.25">
      <c r="B3727" s="5"/>
      <c r="D3727" s="11"/>
      <c r="F3727" s="47"/>
    </row>
    <row r="3728" spans="2:6" x14ac:dyDescent="0.25">
      <c r="B3728" s="5"/>
      <c r="D3728" s="11"/>
      <c r="F3728" s="47"/>
    </row>
    <row r="3729" spans="2:6" x14ac:dyDescent="0.25">
      <c r="B3729" s="5"/>
      <c r="D3729" s="11"/>
      <c r="F3729" s="47"/>
    </row>
    <row r="3730" spans="2:6" x14ac:dyDescent="0.25">
      <c r="B3730" s="5"/>
      <c r="D3730" s="11"/>
      <c r="F3730" s="47"/>
    </row>
    <row r="3731" spans="2:6" x14ac:dyDescent="0.25">
      <c r="B3731" s="5"/>
      <c r="D3731" s="11"/>
      <c r="F3731" s="47"/>
    </row>
    <row r="3732" spans="2:6" x14ac:dyDescent="0.25">
      <c r="B3732" s="5"/>
      <c r="D3732" s="11"/>
      <c r="F3732" s="47"/>
    </row>
    <row r="3733" spans="2:6" x14ac:dyDescent="0.25">
      <c r="B3733" s="5"/>
      <c r="D3733" s="11"/>
      <c r="F3733" s="47"/>
    </row>
    <row r="3734" spans="2:6" x14ac:dyDescent="0.25">
      <c r="B3734" s="5"/>
      <c r="D3734" s="11"/>
      <c r="F3734" s="47"/>
    </row>
    <row r="3735" spans="2:6" x14ac:dyDescent="0.25">
      <c r="B3735" s="5"/>
      <c r="D3735" s="11"/>
      <c r="F3735" s="47"/>
    </row>
    <row r="3736" spans="2:6" x14ac:dyDescent="0.25">
      <c r="B3736" s="5"/>
      <c r="D3736" s="11"/>
      <c r="F3736" s="47"/>
    </row>
    <row r="3737" spans="2:6" x14ac:dyDescent="0.25">
      <c r="B3737" s="5"/>
      <c r="D3737" s="11"/>
      <c r="F3737" s="47"/>
    </row>
    <row r="3738" spans="2:6" x14ac:dyDescent="0.25">
      <c r="B3738" s="5"/>
      <c r="D3738" s="11"/>
      <c r="F3738" s="47"/>
    </row>
    <row r="3739" spans="2:6" x14ac:dyDescent="0.25">
      <c r="B3739" s="5"/>
      <c r="D3739" s="11"/>
      <c r="F3739" s="47"/>
    </row>
    <row r="3740" spans="2:6" x14ac:dyDescent="0.25">
      <c r="B3740" s="5"/>
      <c r="D3740" s="11"/>
      <c r="F3740" s="47"/>
    </row>
    <row r="3741" spans="2:6" x14ac:dyDescent="0.25">
      <c r="B3741" s="5"/>
      <c r="D3741" s="11"/>
      <c r="F3741" s="47"/>
    </row>
    <row r="3742" spans="2:6" x14ac:dyDescent="0.25">
      <c r="B3742" s="5"/>
      <c r="D3742" s="11"/>
      <c r="F3742" s="47"/>
    </row>
    <row r="3743" spans="2:6" x14ac:dyDescent="0.25">
      <c r="B3743" s="5"/>
      <c r="D3743" s="11"/>
      <c r="F3743" s="47"/>
    </row>
    <row r="3744" spans="2:6" x14ac:dyDescent="0.25">
      <c r="B3744" s="5"/>
      <c r="D3744" s="11"/>
      <c r="F3744" s="47"/>
    </row>
    <row r="3745" spans="2:6" x14ac:dyDescent="0.25">
      <c r="B3745" s="5"/>
      <c r="D3745" s="11"/>
      <c r="F3745" s="47"/>
    </row>
    <row r="3746" spans="2:6" x14ac:dyDescent="0.25">
      <c r="B3746" s="5"/>
      <c r="D3746" s="11"/>
      <c r="F3746" s="47"/>
    </row>
    <row r="3747" spans="2:6" x14ac:dyDescent="0.25">
      <c r="B3747" s="5"/>
      <c r="D3747" s="11"/>
      <c r="F3747" s="47"/>
    </row>
    <row r="3748" spans="2:6" x14ac:dyDescent="0.25">
      <c r="B3748" s="5"/>
      <c r="D3748" s="11"/>
      <c r="F3748" s="47"/>
    </row>
    <row r="3749" spans="2:6" x14ac:dyDescent="0.25">
      <c r="B3749" s="5"/>
      <c r="D3749" s="11"/>
      <c r="F3749" s="47"/>
    </row>
    <row r="3750" spans="2:6" x14ac:dyDescent="0.25">
      <c r="B3750" s="5"/>
      <c r="D3750" s="11"/>
      <c r="F3750" s="47"/>
    </row>
    <row r="3751" spans="2:6" x14ac:dyDescent="0.25">
      <c r="B3751" s="5"/>
      <c r="D3751" s="11"/>
      <c r="F3751" s="47"/>
    </row>
    <row r="3752" spans="2:6" x14ac:dyDescent="0.25">
      <c r="B3752" s="5"/>
      <c r="D3752" s="11"/>
      <c r="F3752" s="47"/>
    </row>
    <row r="3753" spans="2:6" x14ac:dyDescent="0.25">
      <c r="B3753" s="5"/>
      <c r="D3753" s="11"/>
      <c r="F3753" s="47"/>
    </row>
    <row r="3754" spans="2:6" x14ac:dyDescent="0.25">
      <c r="B3754" s="5"/>
      <c r="D3754" s="11"/>
      <c r="F3754" s="47"/>
    </row>
    <row r="3755" spans="2:6" x14ac:dyDescent="0.25">
      <c r="B3755" s="5"/>
      <c r="D3755" s="11"/>
      <c r="F3755" s="47"/>
    </row>
    <row r="3756" spans="2:6" x14ac:dyDescent="0.25">
      <c r="B3756" s="5"/>
      <c r="D3756" s="11"/>
      <c r="F3756" s="47"/>
    </row>
    <row r="3757" spans="2:6" x14ac:dyDescent="0.25">
      <c r="B3757" s="5"/>
      <c r="D3757" s="11"/>
      <c r="F3757" s="47"/>
    </row>
    <row r="3758" spans="2:6" x14ac:dyDescent="0.25">
      <c r="B3758" s="5"/>
      <c r="D3758" s="11"/>
      <c r="F3758" s="47"/>
    </row>
    <row r="3759" spans="2:6" x14ac:dyDescent="0.25">
      <c r="B3759" s="5"/>
      <c r="D3759" s="11"/>
      <c r="F3759" s="47"/>
    </row>
    <row r="3760" spans="2:6" x14ac:dyDescent="0.25">
      <c r="B3760" s="5"/>
      <c r="D3760" s="11"/>
      <c r="F3760" s="47"/>
    </row>
    <row r="3761" spans="2:6" x14ac:dyDescent="0.25">
      <c r="B3761" s="5"/>
      <c r="D3761" s="11"/>
      <c r="F3761" s="47"/>
    </row>
    <row r="3762" spans="2:6" x14ac:dyDescent="0.25">
      <c r="B3762" s="5"/>
      <c r="D3762" s="11"/>
      <c r="F3762" s="47"/>
    </row>
    <row r="3763" spans="2:6" x14ac:dyDescent="0.25">
      <c r="B3763" s="5"/>
      <c r="D3763" s="11"/>
      <c r="F3763" s="47"/>
    </row>
    <row r="3764" spans="2:6" x14ac:dyDescent="0.25">
      <c r="B3764" s="5"/>
      <c r="D3764" s="11"/>
      <c r="F3764" s="47"/>
    </row>
    <row r="3765" spans="2:6" x14ac:dyDescent="0.25">
      <c r="B3765" s="5"/>
      <c r="D3765" s="11"/>
      <c r="F3765" s="47"/>
    </row>
    <row r="3766" spans="2:6" x14ac:dyDescent="0.25">
      <c r="B3766" s="5"/>
      <c r="D3766" s="11"/>
      <c r="F3766" s="47"/>
    </row>
    <row r="3767" spans="2:6" x14ac:dyDescent="0.25">
      <c r="B3767" s="5"/>
      <c r="D3767" s="11"/>
      <c r="F3767" s="47"/>
    </row>
    <row r="3768" spans="2:6" x14ac:dyDescent="0.25">
      <c r="B3768" s="5"/>
      <c r="D3768" s="11"/>
      <c r="F3768" s="47"/>
    </row>
    <row r="3769" spans="2:6" x14ac:dyDescent="0.25">
      <c r="B3769" s="5"/>
      <c r="D3769" s="11"/>
      <c r="F3769" s="47"/>
    </row>
    <row r="3770" spans="2:6" x14ac:dyDescent="0.25">
      <c r="B3770" s="5"/>
      <c r="D3770" s="11"/>
      <c r="F3770" s="47"/>
    </row>
    <row r="3771" spans="2:6" x14ac:dyDescent="0.25">
      <c r="B3771" s="5"/>
      <c r="D3771" s="11"/>
      <c r="F3771" s="47"/>
    </row>
    <row r="3772" spans="2:6" x14ac:dyDescent="0.25">
      <c r="B3772" s="5"/>
      <c r="D3772" s="11"/>
      <c r="F3772" s="47"/>
    </row>
    <row r="3773" spans="2:6" x14ac:dyDescent="0.25">
      <c r="B3773" s="5"/>
      <c r="D3773" s="11"/>
      <c r="F3773" s="47"/>
    </row>
    <row r="3774" spans="2:6" x14ac:dyDescent="0.25">
      <c r="B3774" s="5"/>
      <c r="D3774" s="11"/>
      <c r="F3774" s="47"/>
    </row>
    <row r="3775" spans="2:6" x14ac:dyDescent="0.25">
      <c r="B3775" s="5"/>
      <c r="D3775" s="11"/>
      <c r="F3775" s="47"/>
    </row>
    <row r="3776" spans="2:6" x14ac:dyDescent="0.25">
      <c r="B3776" s="5"/>
      <c r="D3776" s="11"/>
      <c r="F3776" s="47"/>
    </row>
    <row r="3777" spans="2:6" x14ac:dyDescent="0.25">
      <c r="B3777" s="5"/>
      <c r="D3777" s="11"/>
      <c r="F3777" s="47"/>
    </row>
    <row r="3778" spans="2:6" x14ac:dyDescent="0.25">
      <c r="B3778" s="5"/>
      <c r="D3778" s="11"/>
      <c r="F3778" s="47"/>
    </row>
    <row r="3779" spans="2:6" x14ac:dyDescent="0.25">
      <c r="B3779" s="5"/>
      <c r="D3779" s="11"/>
      <c r="F3779" s="47"/>
    </row>
    <row r="3780" spans="2:6" x14ac:dyDescent="0.25">
      <c r="B3780" s="5"/>
      <c r="D3780" s="11"/>
      <c r="F3780" s="47"/>
    </row>
    <row r="3781" spans="2:6" x14ac:dyDescent="0.25">
      <c r="B3781" s="5"/>
      <c r="D3781" s="11"/>
      <c r="F3781" s="47"/>
    </row>
    <row r="3782" spans="2:6" x14ac:dyDescent="0.25">
      <c r="B3782" s="5"/>
      <c r="D3782" s="11"/>
      <c r="F3782" s="47"/>
    </row>
    <row r="3783" spans="2:6" x14ac:dyDescent="0.25">
      <c r="B3783" s="5"/>
      <c r="D3783" s="11"/>
      <c r="F3783" s="47"/>
    </row>
    <row r="3784" spans="2:6" x14ac:dyDescent="0.25">
      <c r="B3784" s="5"/>
      <c r="D3784" s="11"/>
      <c r="F3784" s="47"/>
    </row>
    <row r="3785" spans="2:6" x14ac:dyDescent="0.25">
      <c r="B3785" s="5"/>
      <c r="D3785" s="11"/>
      <c r="F3785" s="47"/>
    </row>
    <row r="3786" spans="2:6" x14ac:dyDescent="0.25">
      <c r="B3786" s="5"/>
      <c r="D3786" s="11"/>
      <c r="F3786" s="47"/>
    </row>
    <row r="3787" spans="2:6" x14ac:dyDescent="0.25">
      <c r="B3787" s="5"/>
      <c r="D3787" s="11"/>
      <c r="F3787" s="47"/>
    </row>
    <row r="3788" spans="2:6" x14ac:dyDescent="0.25">
      <c r="B3788" s="5"/>
      <c r="D3788" s="11"/>
      <c r="F3788" s="47"/>
    </row>
    <row r="3789" spans="2:6" x14ac:dyDescent="0.25">
      <c r="B3789" s="5"/>
      <c r="D3789" s="11"/>
      <c r="F3789" s="47"/>
    </row>
    <row r="3790" spans="2:6" x14ac:dyDescent="0.25">
      <c r="B3790" s="5"/>
      <c r="D3790" s="11"/>
      <c r="F3790" s="47"/>
    </row>
    <row r="3791" spans="2:6" x14ac:dyDescent="0.25">
      <c r="B3791" s="5"/>
      <c r="D3791" s="11"/>
      <c r="F3791" s="47"/>
    </row>
    <row r="3792" spans="2:6" x14ac:dyDescent="0.25">
      <c r="B3792" s="5"/>
      <c r="D3792" s="11"/>
      <c r="F3792" s="47"/>
    </row>
    <row r="3793" spans="2:6" x14ac:dyDescent="0.25">
      <c r="B3793" s="5"/>
      <c r="D3793" s="11"/>
      <c r="F3793" s="47"/>
    </row>
    <row r="3794" spans="2:6" x14ac:dyDescent="0.25">
      <c r="B3794" s="5"/>
      <c r="D3794" s="11"/>
      <c r="F3794" s="47"/>
    </row>
    <row r="3795" spans="2:6" x14ac:dyDescent="0.25">
      <c r="B3795" s="5"/>
      <c r="D3795" s="11"/>
      <c r="F3795" s="47"/>
    </row>
    <row r="3796" spans="2:6" x14ac:dyDescent="0.25">
      <c r="B3796" s="5"/>
      <c r="D3796" s="11"/>
      <c r="F3796" s="47"/>
    </row>
    <row r="3797" spans="2:6" x14ac:dyDescent="0.25">
      <c r="B3797" s="5"/>
      <c r="D3797" s="11"/>
      <c r="F3797" s="47"/>
    </row>
    <row r="3798" spans="2:6" x14ac:dyDescent="0.25">
      <c r="B3798" s="5"/>
      <c r="D3798" s="11"/>
      <c r="F3798" s="47"/>
    </row>
    <row r="3799" spans="2:6" x14ac:dyDescent="0.25">
      <c r="B3799" s="5"/>
      <c r="D3799" s="11"/>
      <c r="F3799" s="47"/>
    </row>
    <row r="3800" spans="2:6" x14ac:dyDescent="0.25">
      <c r="B3800" s="5"/>
      <c r="D3800" s="11"/>
      <c r="F3800" s="47"/>
    </row>
    <row r="3801" spans="2:6" x14ac:dyDescent="0.25">
      <c r="B3801" s="5"/>
      <c r="D3801" s="11"/>
      <c r="F3801" s="47"/>
    </row>
    <row r="3802" spans="2:6" x14ac:dyDescent="0.25">
      <c r="B3802" s="5"/>
      <c r="D3802" s="11"/>
      <c r="F3802" s="47"/>
    </row>
    <row r="3803" spans="2:6" x14ac:dyDescent="0.25">
      <c r="B3803" s="5"/>
      <c r="D3803" s="11"/>
      <c r="F3803" s="47"/>
    </row>
    <row r="3804" spans="2:6" x14ac:dyDescent="0.25">
      <c r="B3804" s="5"/>
      <c r="D3804" s="11"/>
      <c r="F3804" s="47"/>
    </row>
    <row r="3805" spans="2:6" x14ac:dyDescent="0.25">
      <c r="B3805" s="5"/>
      <c r="D3805" s="11"/>
      <c r="F3805" s="47"/>
    </row>
    <row r="3806" spans="2:6" x14ac:dyDescent="0.25">
      <c r="B3806" s="5"/>
      <c r="D3806" s="11"/>
      <c r="F3806" s="47"/>
    </row>
    <row r="3807" spans="2:6" x14ac:dyDescent="0.25">
      <c r="B3807" s="5"/>
      <c r="D3807" s="11"/>
      <c r="F3807" s="47"/>
    </row>
    <row r="3808" spans="2:6" x14ac:dyDescent="0.25">
      <c r="B3808" s="5"/>
      <c r="D3808" s="11"/>
      <c r="F3808" s="47"/>
    </row>
    <row r="3809" spans="2:6" x14ac:dyDescent="0.25">
      <c r="B3809" s="5"/>
      <c r="D3809" s="11"/>
      <c r="F3809" s="47"/>
    </row>
    <row r="3810" spans="2:6" x14ac:dyDescent="0.25">
      <c r="B3810" s="5"/>
      <c r="D3810" s="11"/>
      <c r="F3810" s="47"/>
    </row>
    <row r="3811" spans="2:6" x14ac:dyDescent="0.25">
      <c r="B3811" s="5"/>
      <c r="D3811" s="11"/>
      <c r="F3811" s="47"/>
    </row>
    <row r="3812" spans="2:6" x14ac:dyDescent="0.25">
      <c r="B3812" s="5"/>
      <c r="D3812" s="11"/>
      <c r="F3812" s="47"/>
    </row>
    <row r="3813" spans="2:6" x14ac:dyDescent="0.25">
      <c r="B3813" s="5"/>
      <c r="D3813" s="11"/>
      <c r="F3813" s="47"/>
    </row>
    <row r="3814" spans="2:6" x14ac:dyDescent="0.25">
      <c r="B3814" s="5"/>
      <c r="D3814" s="11"/>
      <c r="F3814" s="47"/>
    </row>
    <row r="3815" spans="2:6" x14ac:dyDescent="0.25">
      <c r="B3815" s="5"/>
      <c r="D3815" s="11"/>
      <c r="F3815" s="47"/>
    </row>
    <row r="3816" spans="2:6" x14ac:dyDescent="0.25">
      <c r="B3816" s="5"/>
      <c r="D3816" s="11"/>
      <c r="F3816" s="47"/>
    </row>
    <row r="3817" spans="2:6" x14ac:dyDescent="0.25">
      <c r="B3817" s="5"/>
      <c r="D3817" s="11"/>
      <c r="F3817" s="47"/>
    </row>
    <row r="3818" spans="2:6" x14ac:dyDescent="0.25">
      <c r="B3818" s="5"/>
      <c r="D3818" s="11"/>
      <c r="F3818" s="47"/>
    </row>
    <row r="3819" spans="2:6" x14ac:dyDescent="0.25">
      <c r="B3819" s="5"/>
      <c r="D3819" s="11"/>
      <c r="F3819" s="47"/>
    </row>
    <row r="3820" spans="2:6" x14ac:dyDescent="0.25">
      <c r="B3820" s="5"/>
      <c r="D3820" s="11"/>
      <c r="F3820" s="47"/>
    </row>
    <row r="3821" spans="2:6" x14ac:dyDescent="0.25">
      <c r="B3821" s="5"/>
      <c r="D3821" s="11"/>
      <c r="F3821" s="47"/>
    </row>
    <row r="3822" spans="2:6" x14ac:dyDescent="0.25">
      <c r="B3822" s="5"/>
      <c r="D3822" s="11"/>
      <c r="F3822" s="47"/>
    </row>
    <row r="3823" spans="2:6" x14ac:dyDescent="0.25">
      <c r="B3823" s="5"/>
      <c r="D3823" s="11"/>
      <c r="F3823" s="47"/>
    </row>
    <row r="3824" spans="2:6" x14ac:dyDescent="0.25">
      <c r="B3824" s="5"/>
      <c r="D3824" s="11"/>
      <c r="F3824" s="47"/>
    </row>
    <row r="3825" spans="2:6" x14ac:dyDescent="0.25">
      <c r="B3825" s="5"/>
      <c r="D3825" s="11"/>
      <c r="F3825" s="47"/>
    </row>
    <row r="3826" spans="2:6" x14ac:dyDescent="0.25">
      <c r="B3826" s="5"/>
      <c r="D3826" s="11"/>
      <c r="F3826" s="47"/>
    </row>
    <row r="3827" spans="2:6" x14ac:dyDescent="0.25">
      <c r="B3827" s="5"/>
      <c r="D3827" s="11"/>
      <c r="F3827" s="47"/>
    </row>
    <row r="3828" spans="2:6" x14ac:dyDescent="0.25">
      <c r="B3828" s="5"/>
      <c r="D3828" s="11"/>
      <c r="F3828" s="47"/>
    </row>
    <row r="3829" spans="2:6" x14ac:dyDescent="0.25">
      <c r="B3829" s="5"/>
      <c r="D3829" s="11"/>
      <c r="F3829" s="47"/>
    </row>
    <row r="3830" spans="2:6" x14ac:dyDescent="0.25">
      <c r="B3830" s="5"/>
      <c r="D3830" s="11"/>
      <c r="F3830" s="47"/>
    </row>
    <row r="3831" spans="2:6" x14ac:dyDescent="0.25">
      <c r="B3831" s="5"/>
      <c r="D3831" s="11"/>
      <c r="F3831" s="47"/>
    </row>
    <row r="3832" spans="2:6" x14ac:dyDescent="0.25">
      <c r="B3832" s="5"/>
      <c r="D3832" s="11"/>
      <c r="F3832" s="47"/>
    </row>
    <row r="3833" spans="2:6" x14ac:dyDescent="0.25">
      <c r="B3833" s="5"/>
      <c r="D3833" s="11"/>
      <c r="F3833" s="47"/>
    </row>
    <row r="3834" spans="2:6" x14ac:dyDescent="0.25">
      <c r="B3834" s="5"/>
      <c r="D3834" s="11"/>
      <c r="F3834" s="47"/>
    </row>
    <row r="3835" spans="2:6" x14ac:dyDescent="0.25">
      <c r="B3835" s="5"/>
      <c r="D3835" s="11"/>
      <c r="F3835" s="47"/>
    </row>
    <row r="3836" spans="2:6" x14ac:dyDescent="0.25">
      <c r="B3836" s="5"/>
      <c r="D3836" s="11"/>
      <c r="F3836" s="47"/>
    </row>
    <row r="3837" spans="2:6" x14ac:dyDescent="0.25">
      <c r="B3837" s="5"/>
      <c r="D3837" s="11"/>
      <c r="F3837" s="47"/>
    </row>
    <row r="3838" spans="2:6" x14ac:dyDescent="0.25">
      <c r="B3838" s="5"/>
      <c r="D3838" s="11"/>
      <c r="F3838" s="47"/>
    </row>
    <row r="3839" spans="2:6" x14ac:dyDescent="0.25">
      <c r="B3839" s="5"/>
      <c r="D3839" s="11"/>
      <c r="F3839" s="47"/>
    </row>
    <row r="3840" spans="2:6" x14ac:dyDescent="0.25">
      <c r="B3840" s="5"/>
      <c r="D3840" s="11"/>
      <c r="F3840" s="47"/>
    </row>
    <row r="3841" spans="2:6" x14ac:dyDescent="0.25">
      <c r="B3841" s="5"/>
      <c r="D3841" s="11"/>
      <c r="F3841" s="47"/>
    </row>
    <row r="3842" spans="2:6" x14ac:dyDescent="0.25">
      <c r="B3842" s="5"/>
      <c r="D3842" s="11"/>
      <c r="F3842" s="47"/>
    </row>
    <row r="3843" spans="2:6" x14ac:dyDescent="0.25">
      <c r="B3843" s="5"/>
      <c r="D3843" s="11"/>
      <c r="F3843" s="47"/>
    </row>
    <row r="3844" spans="2:6" x14ac:dyDescent="0.25">
      <c r="B3844" s="5"/>
      <c r="D3844" s="11"/>
      <c r="F3844" s="47"/>
    </row>
    <row r="3845" spans="2:6" x14ac:dyDescent="0.25">
      <c r="B3845" s="5"/>
      <c r="D3845" s="11"/>
      <c r="F3845" s="47"/>
    </row>
    <row r="3846" spans="2:6" x14ac:dyDescent="0.25">
      <c r="B3846" s="5"/>
      <c r="D3846" s="11"/>
      <c r="F3846" s="47"/>
    </row>
    <row r="3847" spans="2:6" x14ac:dyDescent="0.25">
      <c r="B3847" s="5"/>
      <c r="D3847" s="11"/>
      <c r="F3847" s="47"/>
    </row>
    <row r="3848" spans="2:6" x14ac:dyDescent="0.25">
      <c r="B3848" s="5"/>
      <c r="D3848" s="11"/>
      <c r="F3848" s="47"/>
    </row>
    <row r="3849" spans="2:6" x14ac:dyDescent="0.25">
      <c r="B3849" s="5"/>
      <c r="D3849" s="11"/>
      <c r="F3849" s="47"/>
    </row>
    <row r="3850" spans="2:6" x14ac:dyDescent="0.25">
      <c r="B3850" s="5"/>
      <c r="D3850" s="11"/>
      <c r="F3850" s="47"/>
    </row>
    <row r="3851" spans="2:6" x14ac:dyDescent="0.25">
      <c r="B3851" s="5"/>
      <c r="D3851" s="11"/>
      <c r="F3851" s="47"/>
    </row>
    <row r="3852" spans="2:6" x14ac:dyDescent="0.25">
      <c r="B3852" s="5"/>
      <c r="D3852" s="11"/>
      <c r="F3852" s="47"/>
    </row>
    <row r="3853" spans="2:6" x14ac:dyDescent="0.25">
      <c r="B3853" s="5"/>
      <c r="D3853" s="11"/>
      <c r="F3853" s="47"/>
    </row>
    <row r="3854" spans="2:6" x14ac:dyDescent="0.25">
      <c r="B3854" s="5"/>
      <c r="D3854" s="11"/>
      <c r="F3854" s="47"/>
    </row>
    <row r="3855" spans="2:6" x14ac:dyDescent="0.25">
      <c r="B3855" s="5"/>
      <c r="D3855" s="11"/>
      <c r="F3855" s="47"/>
    </row>
    <row r="3856" spans="2:6" x14ac:dyDescent="0.25">
      <c r="B3856" s="5"/>
      <c r="D3856" s="11"/>
      <c r="F3856" s="47"/>
    </row>
    <row r="3857" spans="2:6" x14ac:dyDescent="0.25">
      <c r="B3857" s="5"/>
      <c r="D3857" s="11"/>
      <c r="F3857" s="47"/>
    </row>
    <row r="3858" spans="2:6" x14ac:dyDescent="0.25">
      <c r="B3858" s="5"/>
      <c r="D3858" s="11"/>
      <c r="F3858" s="47"/>
    </row>
    <row r="3859" spans="2:6" x14ac:dyDescent="0.25">
      <c r="B3859" s="5"/>
      <c r="D3859" s="11"/>
      <c r="F3859" s="47"/>
    </row>
    <row r="3860" spans="2:6" x14ac:dyDescent="0.25">
      <c r="B3860" s="5"/>
      <c r="D3860" s="11"/>
      <c r="F3860" s="47"/>
    </row>
    <row r="3861" spans="2:6" x14ac:dyDescent="0.25">
      <c r="B3861" s="5"/>
      <c r="D3861" s="11"/>
      <c r="F3861" s="47"/>
    </row>
    <row r="3862" spans="2:6" x14ac:dyDescent="0.25">
      <c r="B3862" s="5"/>
      <c r="D3862" s="11"/>
      <c r="F3862" s="47"/>
    </row>
    <row r="3863" spans="2:6" x14ac:dyDescent="0.25">
      <c r="B3863" s="5"/>
      <c r="D3863" s="11"/>
      <c r="F3863" s="47"/>
    </row>
    <row r="3864" spans="2:6" x14ac:dyDescent="0.25">
      <c r="B3864" s="5"/>
      <c r="D3864" s="11"/>
      <c r="F3864" s="47"/>
    </row>
    <row r="3865" spans="2:6" x14ac:dyDescent="0.25">
      <c r="B3865" s="5"/>
      <c r="D3865" s="11"/>
      <c r="F3865" s="47"/>
    </row>
    <row r="3866" spans="2:6" x14ac:dyDescent="0.25">
      <c r="B3866" s="5"/>
      <c r="D3866" s="11"/>
      <c r="F3866" s="47"/>
    </row>
    <row r="3867" spans="2:6" x14ac:dyDescent="0.25">
      <c r="B3867" s="5"/>
      <c r="D3867" s="11"/>
      <c r="F3867" s="47"/>
    </row>
    <row r="3868" spans="2:6" x14ac:dyDescent="0.25">
      <c r="B3868" s="5"/>
      <c r="D3868" s="11"/>
      <c r="F3868" s="47"/>
    </row>
    <row r="3869" spans="2:6" x14ac:dyDescent="0.25">
      <c r="B3869" s="5"/>
      <c r="D3869" s="11"/>
      <c r="F3869" s="47"/>
    </row>
    <row r="3870" spans="2:6" x14ac:dyDescent="0.25">
      <c r="B3870" s="5"/>
      <c r="D3870" s="11"/>
      <c r="F3870" s="47"/>
    </row>
    <row r="3871" spans="2:6" x14ac:dyDescent="0.25">
      <c r="B3871" s="5"/>
      <c r="D3871" s="11"/>
      <c r="F3871" s="47"/>
    </row>
    <row r="3872" spans="2:6" x14ac:dyDescent="0.25">
      <c r="B3872" s="5"/>
      <c r="D3872" s="11"/>
      <c r="F3872" s="47"/>
    </row>
    <row r="3873" spans="2:6" x14ac:dyDescent="0.25">
      <c r="B3873" s="5"/>
      <c r="D3873" s="11"/>
      <c r="F3873" s="47"/>
    </row>
    <row r="3874" spans="2:6" x14ac:dyDescent="0.25">
      <c r="B3874" s="5"/>
      <c r="D3874" s="11"/>
      <c r="F3874" s="47"/>
    </row>
    <row r="3875" spans="2:6" x14ac:dyDescent="0.25">
      <c r="B3875" s="5"/>
      <c r="D3875" s="11"/>
      <c r="F3875" s="47"/>
    </row>
    <row r="3876" spans="2:6" x14ac:dyDescent="0.25">
      <c r="B3876" s="5"/>
      <c r="D3876" s="11"/>
      <c r="F3876" s="47"/>
    </row>
    <row r="3877" spans="2:6" x14ac:dyDescent="0.25">
      <c r="B3877" s="5"/>
      <c r="D3877" s="11"/>
      <c r="F3877" s="47"/>
    </row>
    <row r="3878" spans="2:6" x14ac:dyDescent="0.25">
      <c r="B3878" s="5"/>
      <c r="D3878" s="11"/>
      <c r="F3878" s="47"/>
    </row>
    <row r="3879" spans="2:6" x14ac:dyDescent="0.25">
      <c r="B3879" s="5"/>
      <c r="D3879" s="11"/>
      <c r="F3879" s="47"/>
    </row>
    <row r="3880" spans="2:6" x14ac:dyDescent="0.25">
      <c r="B3880" s="5"/>
      <c r="D3880" s="11"/>
      <c r="F3880" s="47"/>
    </row>
    <row r="3881" spans="2:6" x14ac:dyDescent="0.25">
      <c r="B3881" s="5"/>
      <c r="D3881" s="11"/>
      <c r="F3881" s="47"/>
    </row>
    <row r="3882" spans="2:6" x14ac:dyDescent="0.25">
      <c r="B3882" s="5"/>
      <c r="D3882" s="11"/>
      <c r="F3882" s="47"/>
    </row>
    <row r="3883" spans="2:6" x14ac:dyDescent="0.25">
      <c r="B3883" s="5"/>
      <c r="D3883" s="11"/>
      <c r="F3883" s="47"/>
    </row>
    <row r="3884" spans="2:6" x14ac:dyDescent="0.25">
      <c r="B3884" s="5"/>
      <c r="D3884" s="11"/>
      <c r="F3884" s="47"/>
    </row>
    <row r="3885" spans="2:6" x14ac:dyDescent="0.25">
      <c r="B3885" s="5"/>
      <c r="D3885" s="11"/>
      <c r="F3885" s="47"/>
    </row>
    <row r="3886" spans="2:6" x14ac:dyDescent="0.25">
      <c r="B3886" s="5"/>
      <c r="D3886" s="11"/>
      <c r="F3886" s="47"/>
    </row>
    <row r="3887" spans="2:6" x14ac:dyDescent="0.25">
      <c r="B3887" s="5"/>
      <c r="D3887" s="11"/>
      <c r="F3887" s="47"/>
    </row>
    <row r="3888" spans="2:6" x14ac:dyDescent="0.25">
      <c r="B3888" s="5"/>
      <c r="D3888" s="11"/>
      <c r="F3888" s="47"/>
    </row>
    <row r="3889" spans="2:6" x14ac:dyDescent="0.25">
      <c r="B3889" s="5"/>
      <c r="D3889" s="11"/>
      <c r="F3889" s="47"/>
    </row>
    <row r="3890" spans="2:6" x14ac:dyDescent="0.25">
      <c r="B3890" s="5"/>
      <c r="D3890" s="11"/>
      <c r="F3890" s="47"/>
    </row>
    <row r="3891" spans="2:6" x14ac:dyDescent="0.25">
      <c r="B3891" s="5"/>
      <c r="D3891" s="11"/>
      <c r="F3891" s="47"/>
    </row>
    <row r="3892" spans="2:6" x14ac:dyDescent="0.25">
      <c r="B3892" s="5"/>
      <c r="D3892" s="11"/>
      <c r="F3892" s="47"/>
    </row>
    <row r="3893" spans="2:6" x14ac:dyDescent="0.25">
      <c r="B3893" s="5"/>
      <c r="D3893" s="11"/>
      <c r="F3893" s="47"/>
    </row>
    <row r="3894" spans="2:6" x14ac:dyDescent="0.25">
      <c r="B3894" s="5"/>
      <c r="D3894" s="11"/>
      <c r="F3894" s="47"/>
    </row>
    <row r="3895" spans="2:6" x14ac:dyDescent="0.25">
      <c r="B3895" s="5"/>
      <c r="D3895" s="11"/>
      <c r="F3895" s="47"/>
    </row>
    <row r="3896" spans="2:6" x14ac:dyDescent="0.25">
      <c r="B3896" s="5"/>
      <c r="D3896" s="11"/>
      <c r="F3896" s="47"/>
    </row>
    <row r="3897" spans="2:6" x14ac:dyDescent="0.25">
      <c r="B3897" s="5"/>
      <c r="D3897" s="11"/>
      <c r="F3897" s="47"/>
    </row>
    <row r="3898" spans="2:6" x14ac:dyDescent="0.25">
      <c r="B3898" s="5"/>
      <c r="D3898" s="11"/>
      <c r="F3898" s="47"/>
    </row>
    <row r="3899" spans="2:6" x14ac:dyDescent="0.25">
      <c r="B3899" s="5"/>
      <c r="D3899" s="11"/>
      <c r="F3899" s="47"/>
    </row>
    <row r="3900" spans="2:6" x14ac:dyDescent="0.25">
      <c r="B3900" s="5"/>
      <c r="D3900" s="11"/>
      <c r="F3900" s="47"/>
    </row>
  </sheetData>
  <autoFilter ref="A3:BU51" xr:uid="{454946A6-B2D8-478E-B819-B577355FE6B4}"/>
  <dataValidations count="1">
    <dataValidation type="list" allowBlank="1" showInputMessage="1" showErrorMessage="1" sqref="BS35:BS36" xr:uid="{6EB77931-ACD8-4624-AAB8-F66BF47F5FA4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BA058-AB43-436A-934D-96D175E8E2F9}">
  <sheetPr>
    <tabColor theme="9" tint="-0.249977111117893"/>
  </sheetPr>
  <dimension ref="A1:BV3890"/>
  <sheetViews>
    <sheetView zoomScale="80" zoomScaleNormal="80" workbookViewId="0">
      <pane ySplit="1" topLeftCell="A23" activePane="bottomLeft" state="frozen"/>
      <selection activeCell="O1" sqref="O1"/>
      <selection pane="bottomLeft" activeCell="A24" sqref="A24"/>
    </sheetView>
  </sheetViews>
  <sheetFormatPr defaultColWidth="8.7109375" defaultRowHeight="15" x14ac:dyDescent="0.25"/>
  <cols>
    <col min="1" max="1" width="8.5703125" style="6" customWidth="1"/>
    <col min="2" max="2" width="32.7109375" style="46" customWidth="1"/>
    <col min="3" max="3" width="41.28515625" style="11" bestFit="1" customWidth="1"/>
    <col min="4" max="4" width="49.5703125" style="7" bestFit="1" customWidth="1"/>
    <col min="5" max="5" width="7.7109375" style="6" customWidth="1"/>
    <col min="6" max="6" width="46.7109375" style="7" bestFit="1" customWidth="1"/>
    <col min="7" max="7" width="41.5703125" style="128" bestFit="1" customWidth="1"/>
    <col min="8" max="8" width="76.140625" style="167" customWidth="1"/>
    <col min="9" max="9" width="29.140625" style="167" customWidth="1"/>
    <col min="10" max="10" width="28.140625" style="167" customWidth="1"/>
    <col min="11" max="15" width="4" style="6" customWidth="1"/>
    <col min="16" max="16" width="9.7109375" style="6" customWidth="1"/>
    <col min="17" max="17" width="5.7109375" style="6" customWidth="1"/>
    <col min="18" max="53" width="4.85546875" style="6" customWidth="1"/>
    <col min="54" max="54" width="7" style="6" bestFit="1" customWidth="1"/>
    <col min="55" max="59" width="8.140625" style="6" customWidth="1"/>
    <col min="60" max="68" width="7.42578125" style="6" customWidth="1"/>
    <col min="69" max="73" width="7.28515625" style="6" customWidth="1"/>
    <col min="74" max="16384" width="8.7109375" style="5"/>
  </cols>
  <sheetData>
    <row r="1" spans="1:73" s="1" customFormat="1" ht="120" customHeight="1" x14ac:dyDescent="0.25">
      <c r="A1" s="59"/>
      <c r="B1" s="131" t="s">
        <v>0</v>
      </c>
      <c r="C1" s="60" t="s">
        <v>1</v>
      </c>
      <c r="D1" s="60" t="s">
        <v>2</v>
      </c>
      <c r="E1" s="59" t="s">
        <v>3</v>
      </c>
      <c r="F1" s="60" t="s">
        <v>4</v>
      </c>
      <c r="G1" s="129" t="s">
        <v>5</v>
      </c>
      <c r="H1" s="129" t="s">
        <v>346</v>
      </c>
      <c r="I1" s="129" t="s">
        <v>347</v>
      </c>
      <c r="J1" s="129" t="s">
        <v>348</v>
      </c>
      <c r="K1" s="61" t="s">
        <v>6</v>
      </c>
      <c r="L1" s="61" t="s">
        <v>7</v>
      </c>
      <c r="M1" s="61" t="s">
        <v>8</v>
      </c>
      <c r="N1" s="61" t="s">
        <v>9</v>
      </c>
      <c r="O1" s="61" t="s">
        <v>10</v>
      </c>
      <c r="P1" s="62" t="s">
        <v>11</v>
      </c>
      <c r="Q1" s="59" t="s">
        <v>12</v>
      </c>
      <c r="R1" s="63" t="s">
        <v>13</v>
      </c>
      <c r="S1" s="63" t="s">
        <v>14</v>
      </c>
      <c r="T1" s="63" t="s">
        <v>15</v>
      </c>
      <c r="U1" s="63" t="s">
        <v>16</v>
      </c>
      <c r="V1" s="63" t="s">
        <v>17</v>
      </c>
      <c r="W1" s="63" t="s">
        <v>18</v>
      </c>
      <c r="X1" s="63" t="s">
        <v>19</v>
      </c>
      <c r="Y1" s="63" t="s">
        <v>20</v>
      </c>
      <c r="Z1" s="63" t="s">
        <v>21</v>
      </c>
      <c r="AA1" s="63" t="s">
        <v>22</v>
      </c>
      <c r="AB1" s="63" t="s">
        <v>23</v>
      </c>
      <c r="AC1" s="63" t="s">
        <v>24</v>
      </c>
      <c r="AD1" s="63" t="s">
        <v>25</v>
      </c>
      <c r="AE1" s="63" t="s">
        <v>26</v>
      </c>
      <c r="AF1" s="63" t="s">
        <v>27</v>
      </c>
      <c r="AG1" s="63" t="s">
        <v>28</v>
      </c>
      <c r="AH1" s="63" t="s">
        <v>29</v>
      </c>
      <c r="AI1" s="63" t="s">
        <v>30</v>
      </c>
      <c r="AJ1" s="63" t="s">
        <v>31</v>
      </c>
      <c r="AK1" s="63" t="s">
        <v>32</v>
      </c>
      <c r="AL1" s="63" t="s">
        <v>33</v>
      </c>
      <c r="AM1" s="62" t="s">
        <v>34</v>
      </c>
      <c r="AN1" s="62" t="s">
        <v>35</v>
      </c>
      <c r="AO1" s="64" t="s">
        <v>36</v>
      </c>
      <c r="AP1" s="64" t="s">
        <v>37</v>
      </c>
      <c r="AQ1" s="64" t="s">
        <v>38</v>
      </c>
      <c r="AR1" s="64" t="s">
        <v>39</v>
      </c>
      <c r="AS1" s="64" t="s">
        <v>40</v>
      </c>
      <c r="AT1" s="64" t="s">
        <v>41</v>
      </c>
      <c r="AU1" s="64" t="s">
        <v>42</v>
      </c>
      <c r="AV1" s="62" t="s">
        <v>43</v>
      </c>
      <c r="AW1" s="62" t="s">
        <v>44</v>
      </c>
      <c r="AX1" s="62" t="s">
        <v>45</v>
      </c>
      <c r="AY1" s="62" t="s">
        <v>46</v>
      </c>
      <c r="AZ1" s="62" t="s">
        <v>47</v>
      </c>
      <c r="BA1" s="62" t="s">
        <v>48</v>
      </c>
      <c r="BB1" s="65" t="s">
        <v>49</v>
      </c>
      <c r="BC1" s="60" t="s">
        <v>50</v>
      </c>
      <c r="BD1" s="60" t="s">
        <v>51</v>
      </c>
      <c r="BE1" s="60" t="s">
        <v>52</v>
      </c>
      <c r="BF1" s="60" t="s">
        <v>53</v>
      </c>
      <c r="BG1" s="60" t="s">
        <v>54</v>
      </c>
      <c r="BH1" s="60" t="s">
        <v>55</v>
      </c>
      <c r="BI1" s="60" t="s">
        <v>56</v>
      </c>
      <c r="BJ1" s="60" t="s">
        <v>57</v>
      </c>
      <c r="BK1" s="60" t="s">
        <v>58</v>
      </c>
      <c r="BL1" s="60" t="s">
        <v>59</v>
      </c>
      <c r="BM1" s="60" t="s">
        <v>60</v>
      </c>
      <c r="BN1" s="60" t="s">
        <v>61</v>
      </c>
      <c r="BO1" s="60" t="s">
        <v>62</v>
      </c>
      <c r="BP1" s="60" t="s">
        <v>63</v>
      </c>
      <c r="BQ1" s="60" t="s">
        <v>64</v>
      </c>
      <c r="BR1" s="60" t="s">
        <v>65</v>
      </c>
      <c r="BS1" s="60" t="s">
        <v>66</v>
      </c>
      <c r="BT1" s="60" t="s">
        <v>67</v>
      </c>
      <c r="BU1" s="60" t="s">
        <v>68</v>
      </c>
    </row>
    <row r="2" spans="1:73" ht="29.45" customHeight="1" x14ac:dyDescent="0.25">
      <c r="A2" s="3"/>
      <c r="B2" s="38"/>
      <c r="C2" s="30"/>
      <c r="D2" s="2"/>
      <c r="E2" s="3"/>
      <c r="F2" s="2"/>
      <c r="G2" s="27"/>
      <c r="H2" s="157"/>
      <c r="I2" s="157"/>
      <c r="J2" s="157"/>
      <c r="K2" s="3"/>
      <c r="L2" s="3"/>
      <c r="M2" s="3"/>
      <c r="N2" s="3"/>
      <c r="O2" s="3"/>
      <c r="P2" s="18"/>
      <c r="Q2" s="3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3" t="s">
        <v>69</v>
      </c>
      <c r="AN2" s="3" t="s">
        <v>70</v>
      </c>
      <c r="AO2" s="3" t="s">
        <v>7</v>
      </c>
      <c r="AP2" s="3" t="s">
        <v>71</v>
      </c>
      <c r="AQ2" s="3" t="s">
        <v>72</v>
      </c>
      <c r="AR2" s="3" t="s">
        <v>73</v>
      </c>
      <c r="AS2" s="3" t="s">
        <v>74</v>
      </c>
      <c r="AT2" s="3" t="s">
        <v>75</v>
      </c>
      <c r="AU2" s="3" t="s">
        <v>76</v>
      </c>
      <c r="AV2" s="3" t="s">
        <v>77</v>
      </c>
      <c r="AW2" s="3" t="s">
        <v>78</v>
      </c>
      <c r="AX2" s="3" t="s">
        <v>9</v>
      </c>
      <c r="AY2" s="3" t="s">
        <v>79</v>
      </c>
      <c r="AZ2" s="3" t="s">
        <v>80</v>
      </c>
      <c r="BA2" s="3" t="s">
        <v>81</v>
      </c>
      <c r="BB2" s="3" t="s">
        <v>8</v>
      </c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</row>
    <row r="3" spans="1:73" ht="29.45" customHeight="1" x14ac:dyDescent="0.25">
      <c r="A3" s="10"/>
      <c r="B3" s="29"/>
      <c r="C3" s="12"/>
      <c r="D3" s="13"/>
      <c r="E3" s="10"/>
      <c r="F3" s="13"/>
      <c r="G3" s="124"/>
      <c r="H3" s="158"/>
      <c r="I3" s="157"/>
      <c r="J3" s="157"/>
      <c r="K3" s="3"/>
      <c r="L3" s="3"/>
      <c r="M3" s="3"/>
      <c r="N3" s="3"/>
      <c r="O3" s="3"/>
      <c r="P3" s="18"/>
      <c r="Q3" s="3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</row>
    <row r="4" spans="1:73" s="11" customFormat="1" ht="165" x14ac:dyDescent="0.25">
      <c r="A4" s="10">
        <v>22</v>
      </c>
      <c r="B4" s="72" t="s">
        <v>92</v>
      </c>
      <c r="C4" s="13" t="s">
        <v>93</v>
      </c>
      <c r="D4" s="13" t="s">
        <v>94</v>
      </c>
      <c r="E4" s="9" t="s">
        <v>83</v>
      </c>
      <c r="F4" s="13" t="s">
        <v>95</v>
      </c>
      <c r="G4" s="122"/>
      <c r="H4" s="138" t="s">
        <v>423</v>
      </c>
      <c r="I4" s="157"/>
      <c r="J4" s="142" t="s">
        <v>424</v>
      </c>
      <c r="K4" s="4">
        <v>15</v>
      </c>
      <c r="L4" s="4">
        <v>15</v>
      </c>
      <c r="M4" s="4"/>
      <c r="N4" s="4">
        <v>15</v>
      </c>
      <c r="O4" s="4"/>
      <c r="P4" s="4">
        <f>SUM(K4:O4)</f>
        <v>45</v>
      </c>
      <c r="Q4" s="4">
        <v>3</v>
      </c>
      <c r="R4" s="22"/>
      <c r="S4" s="22"/>
      <c r="T4" s="22"/>
      <c r="U4" s="22"/>
      <c r="V4" s="22"/>
      <c r="W4" s="22"/>
      <c r="X4" s="22"/>
      <c r="Y4" s="22"/>
      <c r="Z4" s="22"/>
      <c r="AA4" s="22">
        <v>1</v>
      </c>
      <c r="AB4" s="22"/>
      <c r="AC4" s="23"/>
      <c r="AD4" s="23"/>
      <c r="AE4" s="22"/>
      <c r="AF4" s="22"/>
      <c r="AG4" s="22"/>
      <c r="AH4" s="22"/>
      <c r="AI4" s="22"/>
      <c r="AJ4" s="22"/>
      <c r="AK4" s="22"/>
      <c r="AL4" s="22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19"/>
      <c r="BD4" s="19">
        <v>1</v>
      </c>
      <c r="BE4" s="19">
        <v>1</v>
      </c>
      <c r="BF4" s="19"/>
      <c r="BG4" s="19"/>
      <c r="BH4" s="19">
        <v>1</v>
      </c>
      <c r="BI4" s="19">
        <v>1</v>
      </c>
      <c r="BJ4" s="19"/>
      <c r="BK4" s="19">
        <v>1</v>
      </c>
      <c r="BL4" s="19"/>
      <c r="BM4" s="19">
        <v>1</v>
      </c>
      <c r="BN4" s="19"/>
      <c r="BO4" s="19"/>
      <c r="BP4" s="19"/>
      <c r="BQ4" s="19">
        <v>1</v>
      </c>
      <c r="BR4" s="19"/>
      <c r="BS4" s="19"/>
      <c r="BT4" s="19"/>
      <c r="BU4" s="19"/>
    </row>
    <row r="5" spans="1:73" s="11" customFormat="1" ht="105" x14ac:dyDescent="0.25">
      <c r="A5" s="10">
        <v>58</v>
      </c>
      <c r="B5" s="102" t="s">
        <v>134</v>
      </c>
      <c r="C5" s="13" t="s">
        <v>135</v>
      </c>
      <c r="D5" s="13" t="s">
        <v>136</v>
      </c>
      <c r="E5" s="9" t="s">
        <v>82</v>
      </c>
      <c r="F5" s="13" t="s">
        <v>137</v>
      </c>
      <c r="G5" s="122"/>
      <c r="H5" s="138" t="s">
        <v>425</v>
      </c>
      <c r="I5" s="157"/>
      <c r="J5" s="142" t="s">
        <v>366</v>
      </c>
      <c r="K5" s="4">
        <v>15</v>
      </c>
      <c r="L5" s="4"/>
      <c r="M5" s="4">
        <v>5</v>
      </c>
      <c r="N5" s="4"/>
      <c r="O5" s="4"/>
      <c r="P5" s="4">
        <f>SUM(K5:O5)</f>
        <v>20</v>
      </c>
      <c r="Q5" s="4">
        <v>2</v>
      </c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3"/>
      <c r="AD5" s="23"/>
      <c r="AE5" s="22"/>
      <c r="AF5" s="22"/>
      <c r="AG5" s="22"/>
      <c r="AH5" s="22"/>
      <c r="AI5" s="22"/>
      <c r="AJ5" s="22">
        <v>1</v>
      </c>
      <c r="AK5" s="22"/>
      <c r="AL5" s="22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19"/>
      <c r="BD5" s="19"/>
      <c r="BE5" s="19">
        <v>1</v>
      </c>
      <c r="BF5" s="19">
        <v>1</v>
      </c>
      <c r="BG5" s="19">
        <v>1</v>
      </c>
      <c r="BH5" s="19">
        <v>1</v>
      </c>
      <c r="BI5" s="19">
        <v>1</v>
      </c>
      <c r="BJ5" s="100"/>
      <c r="BK5" s="100"/>
      <c r="BL5" s="19">
        <v>1</v>
      </c>
      <c r="BM5" s="19"/>
      <c r="BN5" s="19">
        <v>1</v>
      </c>
      <c r="BO5" s="19"/>
      <c r="BP5" s="19"/>
      <c r="BQ5" s="100"/>
      <c r="BR5" s="19">
        <v>1</v>
      </c>
      <c r="BS5" s="100"/>
      <c r="BT5" s="100"/>
      <c r="BU5" s="19">
        <v>1</v>
      </c>
    </row>
    <row r="6" spans="1:73" s="11" customFormat="1" ht="63" customHeight="1" x14ac:dyDescent="0.25">
      <c r="A6" s="10">
        <v>59</v>
      </c>
      <c r="B6" s="103" t="s">
        <v>138</v>
      </c>
      <c r="C6" s="104" t="s">
        <v>139</v>
      </c>
      <c r="D6" s="104" t="s">
        <v>140</v>
      </c>
      <c r="E6" s="53" t="s">
        <v>83</v>
      </c>
      <c r="F6" s="104" t="s">
        <v>141</v>
      </c>
      <c r="G6" s="125" t="s">
        <v>283</v>
      </c>
      <c r="H6" s="159" t="s">
        <v>463</v>
      </c>
      <c r="I6" s="159"/>
      <c r="J6" s="183"/>
      <c r="K6" s="24">
        <v>10</v>
      </c>
      <c r="L6" s="24"/>
      <c r="M6" s="24">
        <v>35</v>
      </c>
      <c r="N6" s="24"/>
      <c r="O6" s="24"/>
      <c r="P6" s="24">
        <v>45</v>
      </c>
      <c r="Q6" s="24">
        <v>3</v>
      </c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3"/>
      <c r="AD6" s="43"/>
      <c r="AE6" s="42"/>
      <c r="AF6" s="42"/>
      <c r="AG6" s="42"/>
      <c r="AH6" s="42"/>
      <c r="AI6" s="42">
        <v>1</v>
      </c>
      <c r="AJ6" s="42"/>
      <c r="AK6" s="42"/>
      <c r="AL6" s="42"/>
      <c r="AM6" s="2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24"/>
      <c r="BD6" s="24"/>
      <c r="BE6" s="24">
        <v>1</v>
      </c>
      <c r="BF6" s="24"/>
      <c r="BG6" s="52"/>
      <c r="BH6" s="24"/>
      <c r="BI6" s="24"/>
      <c r="BJ6" s="53"/>
      <c r="BK6" s="53">
        <v>1</v>
      </c>
      <c r="BL6" s="53"/>
      <c r="BM6" s="53">
        <v>1</v>
      </c>
      <c r="BN6" s="109"/>
      <c r="BO6" s="53"/>
      <c r="BP6" s="53">
        <v>1</v>
      </c>
      <c r="BQ6" s="53"/>
      <c r="BR6" s="53">
        <v>1</v>
      </c>
      <c r="BS6" s="53">
        <v>1</v>
      </c>
      <c r="BT6" s="52"/>
      <c r="BU6" s="24"/>
    </row>
    <row r="7" spans="1:73" s="11" customFormat="1" ht="72.75" customHeight="1" x14ac:dyDescent="0.25">
      <c r="A7" s="10">
        <v>60</v>
      </c>
      <c r="B7" s="105" t="s">
        <v>142</v>
      </c>
      <c r="C7" s="80" t="s">
        <v>139</v>
      </c>
      <c r="D7" s="80" t="s">
        <v>140</v>
      </c>
      <c r="E7" s="37" t="s">
        <v>82</v>
      </c>
      <c r="F7" s="80" t="s">
        <v>141</v>
      </c>
      <c r="G7" s="126" t="s">
        <v>282</v>
      </c>
      <c r="H7" s="159" t="s">
        <v>463</v>
      </c>
      <c r="I7" s="160"/>
      <c r="J7" s="141"/>
      <c r="K7" s="21">
        <v>10</v>
      </c>
      <c r="L7" s="21"/>
      <c r="M7" s="21">
        <v>35</v>
      </c>
      <c r="N7" s="21"/>
      <c r="O7" s="21"/>
      <c r="P7" s="21">
        <v>45</v>
      </c>
      <c r="Q7" s="21">
        <v>3</v>
      </c>
      <c r="R7" s="36"/>
      <c r="S7" s="22"/>
      <c r="T7" s="22"/>
      <c r="U7" s="22"/>
      <c r="V7" s="22"/>
      <c r="W7" s="22"/>
      <c r="X7" s="22"/>
      <c r="Y7" s="22"/>
      <c r="Z7" s="22"/>
      <c r="AA7" s="22"/>
      <c r="AB7" s="22"/>
      <c r="AC7" s="23"/>
      <c r="AD7" s="23"/>
      <c r="AE7" s="22"/>
      <c r="AF7" s="22"/>
      <c r="AG7" s="22"/>
      <c r="AH7" s="22"/>
      <c r="AI7" s="22">
        <v>1</v>
      </c>
      <c r="AJ7" s="22"/>
      <c r="AK7" s="22"/>
      <c r="AL7" s="22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36"/>
      <c r="BD7" s="36"/>
      <c r="BE7" s="36">
        <v>1</v>
      </c>
      <c r="BF7" s="36"/>
      <c r="BG7" s="36"/>
      <c r="BH7" s="36"/>
      <c r="BI7" s="36"/>
      <c r="BJ7" s="37"/>
      <c r="BK7" s="37">
        <v>1</v>
      </c>
      <c r="BL7" s="37"/>
      <c r="BM7" s="37"/>
      <c r="BN7" s="37"/>
      <c r="BO7" s="37"/>
      <c r="BP7" s="37">
        <v>1</v>
      </c>
      <c r="BQ7" s="37"/>
      <c r="BR7" s="89">
        <v>1</v>
      </c>
      <c r="BS7" s="37">
        <v>1</v>
      </c>
      <c r="BT7" s="36"/>
      <c r="BU7" s="36"/>
    </row>
    <row r="8" spans="1:73" s="11" customFormat="1" ht="84.75" customHeight="1" x14ac:dyDescent="0.25">
      <c r="A8" s="10">
        <v>88</v>
      </c>
      <c r="B8" s="12" t="s">
        <v>161</v>
      </c>
      <c r="C8" s="13" t="s">
        <v>158</v>
      </c>
      <c r="D8" s="13" t="s">
        <v>159</v>
      </c>
      <c r="E8" s="9" t="s">
        <v>82</v>
      </c>
      <c r="F8" s="13" t="s">
        <v>160</v>
      </c>
      <c r="G8" s="122"/>
      <c r="H8" s="147" t="s">
        <v>426</v>
      </c>
      <c r="I8" s="142"/>
      <c r="J8" s="142" t="s">
        <v>366</v>
      </c>
      <c r="K8" s="4">
        <v>15</v>
      </c>
      <c r="L8" s="4"/>
      <c r="M8" s="4">
        <v>15</v>
      </c>
      <c r="N8" s="4"/>
      <c r="O8" s="4"/>
      <c r="P8" s="4">
        <f>SUM(K8:O8)</f>
        <v>30</v>
      </c>
      <c r="Q8" s="4">
        <v>2</v>
      </c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3"/>
      <c r="AD8" s="23"/>
      <c r="AE8" s="22"/>
      <c r="AF8" s="22"/>
      <c r="AG8" s="22"/>
      <c r="AH8" s="22"/>
      <c r="AI8" s="22"/>
      <c r="AJ8" s="22"/>
      <c r="AK8" s="22"/>
      <c r="AL8" s="22">
        <v>1</v>
      </c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2"/>
      <c r="BD8" s="22"/>
      <c r="BE8" s="22">
        <v>1</v>
      </c>
      <c r="BF8" s="22"/>
      <c r="BG8" s="22">
        <v>1</v>
      </c>
      <c r="BH8" s="22"/>
      <c r="BI8" s="22">
        <v>1</v>
      </c>
      <c r="BJ8" s="9">
        <v>1</v>
      </c>
      <c r="BK8" s="9">
        <v>1</v>
      </c>
      <c r="BL8" s="9"/>
      <c r="BM8" s="9"/>
      <c r="BN8" s="9"/>
      <c r="BO8" s="9"/>
      <c r="BP8" s="9"/>
      <c r="BQ8" s="9"/>
      <c r="BR8" s="9">
        <v>1</v>
      </c>
      <c r="BS8" s="9"/>
      <c r="BT8" s="22">
        <v>1</v>
      </c>
      <c r="BU8" s="22"/>
    </row>
    <row r="9" spans="1:73" s="11" customFormat="1" ht="123.75" customHeight="1" x14ac:dyDescent="0.25">
      <c r="A9" s="10">
        <v>90</v>
      </c>
      <c r="B9" s="105" t="s">
        <v>162</v>
      </c>
      <c r="C9" s="80" t="s">
        <v>163</v>
      </c>
      <c r="D9" s="80" t="s">
        <v>164</v>
      </c>
      <c r="E9" s="37" t="s">
        <v>83</v>
      </c>
      <c r="F9" s="80" t="s">
        <v>175</v>
      </c>
      <c r="G9" s="126"/>
      <c r="H9" s="155" t="s">
        <v>427</v>
      </c>
      <c r="I9" s="160"/>
      <c r="J9" s="141" t="s">
        <v>428</v>
      </c>
      <c r="K9" s="21">
        <v>14</v>
      </c>
      <c r="L9" s="21"/>
      <c r="M9" s="21">
        <v>6</v>
      </c>
      <c r="N9" s="21"/>
      <c r="O9" s="21"/>
      <c r="P9" s="21">
        <v>20</v>
      </c>
      <c r="Q9" s="21">
        <v>2</v>
      </c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3"/>
      <c r="AD9" s="23"/>
      <c r="AE9" s="22"/>
      <c r="AF9" s="22"/>
      <c r="AG9" s="22"/>
      <c r="AH9" s="22"/>
      <c r="AI9" s="22"/>
      <c r="AJ9" s="22"/>
      <c r="AK9" s="22"/>
      <c r="AL9" s="22">
        <v>1</v>
      </c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36"/>
      <c r="BD9" s="36"/>
      <c r="BE9" s="36"/>
      <c r="BF9" s="36"/>
      <c r="BG9" s="36">
        <v>1</v>
      </c>
      <c r="BH9" s="36"/>
      <c r="BI9" s="36"/>
      <c r="BJ9" s="36">
        <v>1</v>
      </c>
      <c r="BK9" s="89"/>
      <c r="BL9" s="89"/>
      <c r="BM9" s="89">
        <v>1</v>
      </c>
      <c r="BN9" s="89"/>
      <c r="BO9" s="89"/>
      <c r="BP9" s="36"/>
      <c r="BQ9" s="36"/>
      <c r="BR9" s="36"/>
      <c r="BS9" s="36"/>
      <c r="BT9" s="36">
        <v>1</v>
      </c>
      <c r="BU9" s="36">
        <v>1</v>
      </c>
    </row>
    <row r="10" spans="1:73" s="11" customFormat="1" ht="85.5" customHeight="1" x14ac:dyDescent="0.25">
      <c r="A10" s="10">
        <v>100</v>
      </c>
      <c r="B10" s="105" t="s">
        <v>172</v>
      </c>
      <c r="C10" s="80" t="s">
        <v>173</v>
      </c>
      <c r="D10" s="80" t="s">
        <v>174</v>
      </c>
      <c r="E10" s="37" t="s">
        <v>83</v>
      </c>
      <c r="F10" s="80" t="s">
        <v>175</v>
      </c>
      <c r="G10" s="126"/>
      <c r="H10" s="148" t="s">
        <v>429</v>
      </c>
      <c r="I10" s="160"/>
      <c r="J10" s="141" t="s">
        <v>428</v>
      </c>
      <c r="K10" s="21">
        <v>21</v>
      </c>
      <c r="L10" s="21"/>
      <c r="M10" s="21">
        <v>9</v>
      </c>
      <c r="N10" s="21"/>
      <c r="O10" s="21"/>
      <c r="P10" s="21">
        <v>30</v>
      </c>
      <c r="Q10" s="21">
        <v>2</v>
      </c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3"/>
      <c r="AD10" s="23"/>
      <c r="AE10" s="22"/>
      <c r="AF10" s="22"/>
      <c r="AG10" s="22"/>
      <c r="AH10" s="22"/>
      <c r="AI10" s="22"/>
      <c r="AJ10" s="22"/>
      <c r="AK10" s="22"/>
      <c r="AL10" s="22">
        <v>1</v>
      </c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36"/>
      <c r="BD10" s="36"/>
      <c r="BE10" s="36"/>
      <c r="BF10" s="36">
        <v>1</v>
      </c>
      <c r="BG10" s="36">
        <v>1</v>
      </c>
      <c r="BH10" s="36">
        <v>1</v>
      </c>
      <c r="BI10" s="36"/>
      <c r="BJ10" s="36"/>
      <c r="BK10" s="89"/>
      <c r="BL10" s="89"/>
      <c r="BM10" s="89">
        <v>1</v>
      </c>
      <c r="BN10" s="89">
        <v>1</v>
      </c>
      <c r="BO10" s="89">
        <v>1</v>
      </c>
      <c r="BP10" s="36"/>
      <c r="BQ10" s="36"/>
      <c r="BR10" s="36">
        <v>1</v>
      </c>
      <c r="BS10" s="36"/>
      <c r="BT10" s="36">
        <v>1</v>
      </c>
      <c r="BU10" s="36">
        <v>1</v>
      </c>
    </row>
    <row r="11" spans="1:73" s="11" customFormat="1" ht="93.75" customHeight="1" x14ac:dyDescent="0.25">
      <c r="A11" s="10">
        <v>112</v>
      </c>
      <c r="B11" s="102" t="s">
        <v>181</v>
      </c>
      <c r="C11" s="13" t="s">
        <v>182</v>
      </c>
      <c r="D11" s="13" t="s">
        <v>183</v>
      </c>
      <c r="E11" s="9" t="s">
        <v>82</v>
      </c>
      <c r="F11" s="13" t="s">
        <v>99</v>
      </c>
      <c r="G11" s="122"/>
      <c r="H11" s="147" t="s">
        <v>430</v>
      </c>
      <c r="I11" s="157"/>
      <c r="J11" s="142" t="s">
        <v>366</v>
      </c>
      <c r="K11" s="4">
        <v>30</v>
      </c>
      <c r="L11" s="4"/>
      <c r="M11" s="4"/>
      <c r="N11" s="4"/>
      <c r="O11" s="4"/>
      <c r="P11" s="4">
        <f>SUM(K11:O11)</f>
        <v>30</v>
      </c>
      <c r="Q11" s="4">
        <v>2</v>
      </c>
      <c r="R11" s="22">
        <v>1</v>
      </c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3"/>
      <c r="AD11" s="23"/>
      <c r="AE11" s="22"/>
      <c r="AF11" s="22"/>
      <c r="AG11" s="22"/>
      <c r="AH11" s="22"/>
      <c r="AI11" s="22"/>
      <c r="AJ11" s="22"/>
      <c r="AK11" s="22"/>
      <c r="AL11" s="22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2">
        <v>1</v>
      </c>
      <c r="BD11" s="22"/>
      <c r="BE11" s="22"/>
      <c r="BF11" s="22">
        <v>1</v>
      </c>
      <c r="BG11" s="22">
        <v>1</v>
      </c>
      <c r="BH11" s="22"/>
      <c r="BI11" s="22"/>
      <c r="BJ11" s="22"/>
      <c r="BK11" s="19"/>
      <c r="BL11" s="19"/>
      <c r="BM11" s="19"/>
      <c r="BN11" s="19">
        <v>1</v>
      </c>
      <c r="BO11" s="19"/>
      <c r="BP11" s="22"/>
      <c r="BQ11" s="22"/>
      <c r="BR11" s="22">
        <v>1</v>
      </c>
      <c r="BS11" s="22">
        <v>1</v>
      </c>
      <c r="BT11" s="22"/>
      <c r="BU11" s="22">
        <v>1</v>
      </c>
    </row>
    <row r="12" spans="1:73" s="11" customFormat="1" ht="73.5" customHeight="1" x14ac:dyDescent="0.25">
      <c r="A12" s="10">
        <v>115</v>
      </c>
      <c r="B12" s="102" t="s">
        <v>184</v>
      </c>
      <c r="C12" s="13" t="s">
        <v>185</v>
      </c>
      <c r="D12" s="13" t="s">
        <v>186</v>
      </c>
      <c r="E12" s="9" t="s">
        <v>82</v>
      </c>
      <c r="F12" s="13" t="s">
        <v>187</v>
      </c>
      <c r="G12" s="122"/>
      <c r="H12" s="138" t="s">
        <v>431</v>
      </c>
      <c r="I12" s="142" t="s">
        <v>432</v>
      </c>
      <c r="J12" s="142" t="s">
        <v>371</v>
      </c>
      <c r="K12" s="4"/>
      <c r="L12" s="4">
        <v>20</v>
      </c>
      <c r="M12" s="4"/>
      <c r="N12" s="4"/>
      <c r="O12" s="4"/>
      <c r="P12" s="4"/>
      <c r="Q12" s="4">
        <v>2</v>
      </c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3"/>
      <c r="AD12" s="23"/>
      <c r="AE12" s="22"/>
      <c r="AF12" s="22"/>
      <c r="AG12" s="22"/>
      <c r="AH12" s="22"/>
      <c r="AI12" s="22"/>
      <c r="AJ12" s="22"/>
      <c r="AK12" s="22"/>
      <c r="AL12" s="22">
        <v>1</v>
      </c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2">
        <v>1</v>
      </c>
      <c r="BD12" s="22"/>
      <c r="BE12" s="22"/>
      <c r="BF12" s="22"/>
      <c r="BG12" s="22">
        <v>1</v>
      </c>
      <c r="BH12" s="22"/>
      <c r="BI12" s="22"/>
      <c r="BJ12" s="22">
        <v>1</v>
      </c>
      <c r="BK12" s="22">
        <v>1</v>
      </c>
      <c r="BL12" s="22">
        <v>1</v>
      </c>
      <c r="BM12" s="22"/>
      <c r="BN12" s="22"/>
      <c r="BO12" s="22"/>
      <c r="BP12" s="51"/>
      <c r="BQ12" s="22">
        <v>1</v>
      </c>
      <c r="BR12" s="22"/>
      <c r="BS12" s="22"/>
      <c r="BT12" s="22"/>
      <c r="BU12" s="22"/>
    </row>
    <row r="13" spans="1:73" s="11" customFormat="1" ht="105" x14ac:dyDescent="0.25">
      <c r="A13" s="10">
        <v>120</v>
      </c>
      <c r="B13" s="105" t="s">
        <v>188</v>
      </c>
      <c r="C13" s="80" t="s">
        <v>189</v>
      </c>
      <c r="D13" s="80" t="s">
        <v>190</v>
      </c>
      <c r="E13" s="37" t="s">
        <v>83</v>
      </c>
      <c r="F13" s="80" t="s">
        <v>175</v>
      </c>
      <c r="G13" s="126"/>
      <c r="H13" s="155" t="s">
        <v>433</v>
      </c>
      <c r="I13" s="160"/>
      <c r="J13" s="141" t="s">
        <v>428</v>
      </c>
      <c r="K13" s="21">
        <v>30</v>
      </c>
      <c r="L13" s="21"/>
      <c r="M13" s="21">
        <v>15</v>
      </c>
      <c r="N13" s="21"/>
      <c r="O13" s="21"/>
      <c r="P13" s="21">
        <v>45</v>
      </c>
      <c r="Q13" s="21">
        <v>3</v>
      </c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3"/>
      <c r="AD13" s="23"/>
      <c r="AE13" s="22"/>
      <c r="AF13" s="22"/>
      <c r="AG13" s="22"/>
      <c r="AH13" s="22"/>
      <c r="AI13" s="22"/>
      <c r="AJ13" s="22"/>
      <c r="AK13" s="22"/>
      <c r="AL13" s="22">
        <v>1</v>
      </c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36"/>
      <c r="BD13" s="36"/>
      <c r="BE13" s="36"/>
      <c r="BF13" s="36">
        <v>1</v>
      </c>
      <c r="BG13" s="36">
        <v>1</v>
      </c>
      <c r="BH13" s="36">
        <v>1</v>
      </c>
      <c r="BI13" s="36"/>
      <c r="BJ13" s="36">
        <v>1</v>
      </c>
      <c r="BK13" s="36"/>
      <c r="BL13" s="89"/>
      <c r="BM13" s="89">
        <v>1</v>
      </c>
      <c r="BN13" s="89"/>
      <c r="BO13" s="36"/>
      <c r="BP13" s="36"/>
      <c r="BQ13" s="36"/>
      <c r="BR13" s="36">
        <v>1</v>
      </c>
      <c r="BS13" s="36"/>
      <c r="BT13" s="36">
        <v>1</v>
      </c>
      <c r="BU13" s="36">
        <v>1</v>
      </c>
    </row>
    <row r="14" spans="1:73" s="11" customFormat="1" ht="108" customHeight="1" x14ac:dyDescent="0.25">
      <c r="A14" s="10">
        <v>139</v>
      </c>
      <c r="B14" s="12" t="s">
        <v>191</v>
      </c>
      <c r="C14" s="13" t="s">
        <v>192</v>
      </c>
      <c r="D14" s="13" t="s">
        <v>193</v>
      </c>
      <c r="E14" s="9" t="s">
        <v>83</v>
      </c>
      <c r="F14" s="13" t="s">
        <v>284</v>
      </c>
      <c r="G14" s="122"/>
      <c r="H14" s="188" t="s">
        <v>434</v>
      </c>
      <c r="I14" s="189" t="s">
        <v>482</v>
      </c>
      <c r="J14" s="157"/>
      <c r="K14" s="4"/>
      <c r="L14" s="4"/>
      <c r="M14" s="4">
        <v>6</v>
      </c>
      <c r="N14" s="4">
        <v>24</v>
      </c>
      <c r="O14" s="4"/>
      <c r="P14" s="4">
        <f>SUM(K14:O14)</f>
        <v>30</v>
      </c>
      <c r="Q14" s="4">
        <v>2</v>
      </c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3"/>
      <c r="AD14" s="23"/>
      <c r="AE14" s="22">
        <v>1</v>
      </c>
      <c r="AF14" s="22"/>
      <c r="AG14" s="22"/>
      <c r="AH14" s="22"/>
      <c r="AI14" s="22"/>
      <c r="AJ14" s="22"/>
      <c r="AK14" s="22"/>
      <c r="AL14" s="35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2"/>
      <c r="BD14" s="22"/>
      <c r="BE14" s="22"/>
      <c r="BF14" s="22">
        <v>1</v>
      </c>
      <c r="BG14" s="22"/>
      <c r="BH14" s="22">
        <v>1</v>
      </c>
      <c r="BI14" s="22"/>
      <c r="BJ14" s="22"/>
      <c r="BK14" s="22"/>
      <c r="BL14" s="19"/>
      <c r="BM14" s="19">
        <v>1</v>
      </c>
      <c r="BN14" s="19">
        <v>1</v>
      </c>
      <c r="BO14" s="22"/>
      <c r="BP14" s="22">
        <v>1</v>
      </c>
      <c r="BQ14" s="22"/>
      <c r="BR14" s="22"/>
      <c r="BS14" s="22">
        <v>1</v>
      </c>
      <c r="BT14" s="22">
        <v>1</v>
      </c>
      <c r="BU14" s="22"/>
    </row>
    <row r="15" spans="1:73" s="11" customFormat="1" ht="108" customHeight="1" x14ac:dyDescent="0.25">
      <c r="A15" s="10">
        <v>140</v>
      </c>
      <c r="B15" s="102" t="s">
        <v>194</v>
      </c>
      <c r="C15" s="13" t="s">
        <v>192</v>
      </c>
      <c r="D15" s="13" t="s">
        <v>193</v>
      </c>
      <c r="E15" s="9" t="s">
        <v>82</v>
      </c>
      <c r="F15" s="13" t="s">
        <v>284</v>
      </c>
      <c r="G15" s="122" t="s">
        <v>350</v>
      </c>
      <c r="H15" s="138" t="s">
        <v>435</v>
      </c>
      <c r="I15" s="189" t="s">
        <v>472</v>
      </c>
      <c r="J15" s="157"/>
      <c r="K15" s="4"/>
      <c r="L15" s="4"/>
      <c r="M15" s="4">
        <v>6</v>
      </c>
      <c r="N15" s="4">
        <v>24</v>
      </c>
      <c r="O15" s="4"/>
      <c r="P15" s="4">
        <f>SUM(K15:O15)</f>
        <v>30</v>
      </c>
      <c r="Q15" s="4">
        <v>2</v>
      </c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3"/>
      <c r="AD15" s="23"/>
      <c r="AE15" s="22">
        <v>1</v>
      </c>
      <c r="AF15" s="22"/>
      <c r="AG15" s="22"/>
      <c r="AH15" s="22"/>
      <c r="AI15" s="22"/>
      <c r="AJ15" s="22"/>
      <c r="AK15" s="22"/>
      <c r="AL15" s="35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2"/>
      <c r="BD15" s="22"/>
      <c r="BE15" s="22"/>
      <c r="BF15" s="22">
        <v>1</v>
      </c>
      <c r="BG15" s="22"/>
      <c r="BH15" s="22">
        <v>1</v>
      </c>
      <c r="BI15" s="22"/>
      <c r="BJ15" s="22"/>
      <c r="BK15" s="22"/>
      <c r="BL15" s="19"/>
      <c r="BM15" s="19"/>
      <c r="BN15" s="19">
        <v>1</v>
      </c>
      <c r="BO15" s="22"/>
      <c r="BP15" s="22">
        <v>1</v>
      </c>
      <c r="BQ15" s="22"/>
      <c r="BR15" s="22"/>
      <c r="BS15" s="22">
        <v>1</v>
      </c>
      <c r="BT15" s="22">
        <v>1</v>
      </c>
      <c r="BU15" s="22"/>
    </row>
    <row r="16" spans="1:73" s="11" customFormat="1" ht="101.25" customHeight="1" x14ac:dyDescent="0.25">
      <c r="A16" s="10">
        <v>152</v>
      </c>
      <c r="B16" s="106" t="s">
        <v>198</v>
      </c>
      <c r="C16" s="13" t="s">
        <v>199</v>
      </c>
      <c r="D16" s="13" t="s">
        <v>200</v>
      </c>
      <c r="E16" s="9" t="s">
        <v>82</v>
      </c>
      <c r="F16" s="13" t="s">
        <v>129</v>
      </c>
      <c r="G16" s="122"/>
      <c r="H16" s="138" t="s">
        <v>436</v>
      </c>
      <c r="I16" s="157"/>
      <c r="J16" s="142" t="s">
        <v>366</v>
      </c>
      <c r="K16" s="4">
        <v>10</v>
      </c>
      <c r="L16" s="4"/>
      <c r="M16" s="4"/>
      <c r="N16" s="4"/>
      <c r="O16" s="4"/>
      <c r="P16" s="4">
        <f>SUM(K16:O16)</f>
        <v>10</v>
      </c>
      <c r="Q16" s="4">
        <v>1</v>
      </c>
      <c r="R16" s="22">
        <v>1</v>
      </c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3"/>
      <c r="AD16" s="23"/>
      <c r="AE16" s="22"/>
      <c r="AF16" s="22"/>
      <c r="AG16" s="22"/>
      <c r="AH16" s="22"/>
      <c r="AI16" s="22"/>
      <c r="AJ16" s="22"/>
      <c r="AK16" s="22"/>
      <c r="AL16" s="22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2">
        <v>1</v>
      </c>
      <c r="BD16" s="22">
        <v>1</v>
      </c>
      <c r="BE16" s="22"/>
      <c r="BF16" s="22"/>
      <c r="BG16" s="22"/>
      <c r="BH16" s="22">
        <v>1</v>
      </c>
      <c r="BI16" s="22"/>
      <c r="BJ16" s="22"/>
      <c r="BK16" s="22"/>
      <c r="BL16" s="22"/>
      <c r="BM16" s="22"/>
      <c r="BN16" s="22"/>
      <c r="BO16" s="22"/>
      <c r="BP16" s="22"/>
      <c r="BQ16" s="22"/>
      <c r="BR16" s="22">
        <v>1</v>
      </c>
      <c r="BS16" s="22">
        <v>1</v>
      </c>
      <c r="BT16" s="22"/>
      <c r="BU16" s="22">
        <v>1</v>
      </c>
    </row>
    <row r="17" spans="1:74" s="11" customFormat="1" ht="100.5" customHeight="1" x14ac:dyDescent="0.25">
      <c r="A17" s="10">
        <v>156</v>
      </c>
      <c r="B17" s="102" t="s">
        <v>201</v>
      </c>
      <c r="C17" s="13" t="s">
        <v>202</v>
      </c>
      <c r="D17" s="13" t="s">
        <v>203</v>
      </c>
      <c r="E17" s="9" t="s">
        <v>82</v>
      </c>
      <c r="F17" s="13" t="s">
        <v>204</v>
      </c>
      <c r="G17" s="122"/>
      <c r="H17" s="138" t="s">
        <v>437</v>
      </c>
      <c r="I17" s="142" t="s">
        <v>432</v>
      </c>
      <c r="J17" s="152" t="s">
        <v>371</v>
      </c>
      <c r="K17" s="4"/>
      <c r="L17" s="4">
        <v>15</v>
      </c>
      <c r="M17" s="4"/>
      <c r="N17" s="4"/>
      <c r="O17" s="4"/>
      <c r="P17" s="4">
        <f>SUM(K17:O17)</f>
        <v>15</v>
      </c>
      <c r="Q17" s="4">
        <v>1</v>
      </c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3"/>
      <c r="AD17" s="23"/>
      <c r="AE17" s="22"/>
      <c r="AF17" s="22"/>
      <c r="AG17" s="22"/>
      <c r="AH17" s="22"/>
      <c r="AI17" s="22"/>
      <c r="AJ17" s="22"/>
      <c r="AK17" s="22"/>
      <c r="AL17" s="22">
        <v>1</v>
      </c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2"/>
      <c r="BD17" s="22"/>
      <c r="BE17" s="22"/>
      <c r="BF17" s="22">
        <v>1</v>
      </c>
      <c r="BG17" s="22"/>
      <c r="BH17" s="22"/>
      <c r="BI17" s="22"/>
      <c r="BJ17" s="22">
        <v>1</v>
      </c>
      <c r="BK17" s="22">
        <v>1</v>
      </c>
      <c r="BL17" s="22">
        <v>1</v>
      </c>
      <c r="BM17" s="22"/>
      <c r="BN17" s="22"/>
      <c r="BO17" s="22"/>
      <c r="BP17" s="22"/>
      <c r="BQ17" s="22"/>
      <c r="BR17" s="22">
        <v>1</v>
      </c>
      <c r="BS17" s="22">
        <v>1</v>
      </c>
      <c r="BT17" s="22">
        <v>1</v>
      </c>
      <c r="BU17" s="22"/>
    </row>
    <row r="18" spans="1:74" s="11" customFormat="1" ht="90" customHeight="1" x14ac:dyDescent="0.25">
      <c r="A18" s="10">
        <v>165</v>
      </c>
      <c r="B18" s="102" t="s">
        <v>208</v>
      </c>
      <c r="C18" s="13" t="s">
        <v>209</v>
      </c>
      <c r="D18" s="13" t="s">
        <v>210</v>
      </c>
      <c r="E18" s="9" t="s">
        <v>83</v>
      </c>
      <c r="F18" s="13" t="s">
        <v>211</v>
      </c>
      <c r="G18" s="122"/>
      <c r="H18" s="151" t="s">
        <v>438</v>
      </c>
      <c r="I18" s="142" t="s">
        <v>439</v>
      </c>
      <c r="J18" s="142"/>
      <c r="K18" s="4">
        <v>5</v>
      </c>
      <c r="L18" s="4"/>
      <c r="M18" s="4">
        <v>10</v>
      </c>
      <c r="N18" s="4"/>
      <c r="O18" s="4"/>
      <c r="P18" s="4">
        <f>SUM(K18:O18)</f>
        <v>15</v>
      </c>
      <c r="Q18" s="4">
        <v>1</v>
      </c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3"/>
      <c r="AD18" s="23"/>
      <c r="AE18" s="22"/>
      <c r="AF18" s="22"/>
      <c r="AG18" s="22"/>
      <c r="AH18" s="22"/>
      <c r="AI18" s="22"/>
      <c r="AJ18" s="22">
        <v>1</v>
      </c>
      <c r="AK18" s="22"/>
      <c r="AL18" s="22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2"/>
      <c r="BD18" s="22">
        <v>1</v>
      </c>
      <c r="BE18" s="22"/>
      <c r="BF18" s="22">
        <v>1</v>
      </c>
      <c r="BG18" s="22"/>
      <c r="BH18" s="22">
        <v>1</v>
      </c>
      <c r="BI18" s="22"/>
      <c r="BJ18" s="22"/>
      <c r="BK18" s="22"/>
      <c r="BL18" s="22"/>
      <c r="BM18" s="22">
        <v>1</v>
      </c>
      <c r="BN18" s="22">
        <v>1</v>
      </c>
      <c r="BO18" s="22">
        <v>1</v>
      </c>
      <c r="BP18" s="22"/>
      <c r="BQ18" s="22"/>
      <c r="BR18" s="22">
        <v>1</v>
      </c>
      <c r="BS18" s="22"/>
      <c r="BT18" s="22">
        <v>1</v>
      </c>
      <c r="BU18" s="22"/>
    </row>
    <row r="19" spans="1:74" s="11" customFormat="1" ht="87" customHeight="1" x14ac:dyDescent="0.25">
      <c r="A19" s="10">
        <v>186</v>
      </c>
      <c r="B19" s="12" t="s">
        <v>229</v>
      </c>
      <c r="C19" s="13" t="s">
        <v>230</v>
      </c>
      <c r="D19" s="13" t="s">
        <v>231</v>
      </c>
      <c r="E19" s="9" t="s">
        <v>82</v>
      </c>
      <c r="F19" s="13" t="s">
        <v>160</v>
      </c>
      <c r="G19" s="122"/>
      <c r="H19" s="147" t="s">
        <v>440</v>
      </c>
      <c r="I19" s="142"/>
      <c r="J19" s="142"/>
      <c r="K19" s="4">
        <v>16</v>
      </c>
      <c r="L19" s="4"/>
      <c r="M19" s="4">
        <v>16</v>
      </c>
      <c r="N19" s="4"/>
      <c r="O19" s="4"/>
      <c r="P19" s="4">
        <v>32</v>
      </c>
      <c r="Q19" s="4">
        <v>2</v>
      </c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3"/>
      <c r="AD19" s="23"/>
      <c r="AE19" s="22"/>
      <c r="AF19" s="22"/>
      <c r="AG19" s="22"/>
      <c r="AH19" s="22"/>
      <c r="AI19" s="22"/>
      <c r="AJ19" s="22"/>
      <c r="AK19" s="22"/>
      <c r="AL19" s="22">
        <v>1</v>
      </c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2"/>
      <c r="BD19" s="22"/>
      <c r="BE19" s="22"/>
      <c r="BF19" s="22"/>
      <c r="BG19" s="22">
        <v>1</v>
      </c>
      <c r="BH19" s="22"/>
      <c r="BI19" s="22">
        <v>1</v>
      </c>
      <c r="BJ19" s="22">
        <v>1</v>
      </c>
      <c r="BK19" s="22">
        <v>1</v>
      </c>
      <c r="BL19" s="22">
        <v>1</v>
      </c>
      <c r="BM19" s="22"/>
      <c r="BN19" s="22"/>
      <c r="BO19" s="22"/>
      <c r="BP19" s="22">
        <v>1</v>
      </c>
      <c r="BQ19" s="22"/>
      <c r="BR19" s="22">
        <v>1</v>
      </c>
      <c r="BS19" s="22"/>
      <c r="BT19" s="22">
        <v>1</v>
      </c>
      <c r="BU19" s="22">
        <v>1</v>
      </c>
    </row>
    <row r="20" spans="1:74" s="29" customFormat="1" ht="75" x14ac:dyDescent="0.25">
      <c r="A20" s="10">
        <v>189</v>
      </c>
      <c r="B20" s="102" t="s">
        <v>232</v>
      </c>
      <c r="C20" s="13" t="s">
        <v>233</v>
      </c>
      <c r="D20" s="13" t="s">
        <v>234</v>
      </c>
      <c r="E20" s="9" t="s">
        <v>82</v>
      </c>
      <c r="F20" s="13" t="s">
        <v>235</v>
      </c>
      <c r="G20" s="122"/>
      <c r="H20" s="161" t="s">
        <v>441</v>
      </c>
      <c r="I20" s="158"/>
      <c r="J20" s="152" t="s">
        <v>366</v>
      </c>
      <c r="K20" s="9"/>
      <c r="L20" s="9"/>
      <c r="M20" s="9"/>
      <c r="N20" s="9">
        <v>20</v>
      </c>
      <c r="O20" s="9"/>
      <c r="P20" s="9">
        <v>20</v>
      </c>
      <c r="Q20" s="9">
        <v>2</v>
      </c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20"/>
      <c r="AD20" s="20"/>
      <c r="AE20" s="19"/>
      <c r="AF20" s="19"/>
      <c r="AG20" s="19"/>
      <c r="AH20" s="19"/>
      <c r="AI20" s="19"/>
      <c r="AJ20" s="19">
        <v>1</v>
      </c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>
        <v>1</v>
      </c>
      <c r="BG20" s="19">
        <v>1</v>
      </c>
      <c r="BH20" s="19"/>
      <c r="BI20" s="19"/>
      <c r="BJ20" s="19"/>
      <c r="BK20" s="19"/>
      <c r="BL20" s="19"/>
      <c r="BM20" s="19"/>
      <c r="BN20" s="19">
        <v>1</v>
      </c>
      <c r="BO20" s="19">
        <v>1</v>
      </c>
      <c r="BP20" s="19"/>
      <c r="BQ20" s="19"/>
      <c r="BR20" s="19"/>
      <c r="BS20" s="19"/>
      <c r="BT20" s="19">
        <v>1</v>
      </c>
      <c r="BU20" s="19"/>
    </row>
    <row r="21" spans="1:74" s="29" customFormat="1" ht="75" x14ac:dyDescent="0.25">
      <c r="A21" s="10">
        <v>190</v>
      </c>
      <c r="B21" s="73" t="s">
        <v>236</v>
      </c>
      <c r="C21" s="13" t="s">
        <v>233</v>
      </c>
      <c r="D21" s="13" t="s">
        <v>234</v>
      </c>
      <c r="E21" s="10" t="s">
        <v>83</v>
      </c>
      <c r="F21" s="13" t="s">
        <v>235</v>
      </c>
      <c r="G21" s="123"/>
      <c r="H21" s="161" t="s">
        <v>442</v>
      </c>
      <c r="I21" s="73"/>
      <c r="J21" s="152" t="s">
        <v>366</v>
      </c>
      <c r="K21" s="20"/>
      <c r="L21" s="20"/>
      <c r="M21" s="20"/>
      <c r="N21" s="20">
        <v>20</v>
      </c>
      <c r="O21" s="20"/>
      <c r="P21" s="20">
        <v>20</v>
      </c>
      <c r="Q21" s="20">
        <v>2</v>
      </c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>
        <v>1</v>
      </c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>
        <v>1</v>
      </c>
      <c r="BG21" s="20">
        <v>1</v>
      </c>
      <c r="BH21" s="20"/>
      <c r="BI21" s="20"/>
      <c r="BJ21" s="20"/>
      <c r="BK21" s="20"/>
      <c r="BL21" s="20"/>
      <c r="BM21" s="20">
        <v>1</v>
      </c>
      <c r="BN21" s="20">
        <v>1</v>
      </c>
      <c r="BO21" s="20">
        <v>1</v>
      </c>
      <c r="BP21" s="20"/>
      <c r="BQ21" s="20"/>
      <c r="BR21" s="20"/>
      <c r="BS21" s="20"/>
      <c r="BT21" s="20">
        <v>1</v>
      </c>
      <c r="BU21" s="20"/>
    </row>
    <row r="22" spans="1:74" s="32" customFormat="1" ht="90" x14ac:dyDescent="0.25">
      <c r="A22" s="10">
        <v>206</v>
      </c>
      <c r="B22" s="12" t="s">
        <v>273</v>
      </c>
      <c r="C22" s="13" t="s">
        <v>243</v>
      </c>
      <c r="D22" s="13" t="s">
        <v>244</v>
      </c>
      <c r="E22" s="107" t="s">
        <v>83</v>
      </c>
      <c r="F22" s="111" t="s">
        <v>265</v>
      </c>
      <c r="G22" s="122"/>
      <c r="H22" s="147" t="s">
        <v>443</v>
      </c>
      <c r="I22" s="152" t="s">
        <v>444</v>
      </c>
      <c r="J22" s="152" t="s">
        <v>445</v>
      </c>
      <c r="K22" s="19">
        <v>30</v>
      </c>
      <c r="L22" s="19"/>
      <c r="M22" s="19"/>
      <c r="N22" s="19"/>
      <c r="O22" s="19"/>
      <c r="P22" s="19">
        <v>30</v>
      </c>
      <c r="Q22" s="19">
        <v>2</v>
      </c>
      <c r="R22" s="19">
        <v>1</v>
      </c>
      <c r="S22" s="19"/>
      <c r="T22" s="19"/>
      <c r="U22" s="19"/>
      <c r="V22" s="19"/>
      <c r="W22" s="19"/>
      <c r="X22" s="15"/>
      <c r="Y22" s="15"/>
      <c r="Z22" s="17"/>
      <c r="AA22" s="17"/>
      <c r="AB22" s="17"/>
      <c r="AC22" s="17"/>
      <c r="AD22" s="17"/>
      <c r="AE22" s="17"/>
      <c r="AF22" s="17"/>
      <c r="AG22" s="17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7"/>
      <c r="AY22" s="17"/>
      <c r="AZ22" s="17"/>
      <c r="BA22" s="17"/>
      <c r="BB22" s="17"/>
      <c r="BC22" s="17"/>
      <c r="BD22" s="19"/>
      <c r="BE22" s="19">
        <v>1</v>
      </c>
      <c r="BF22" s="19">
        <v>1</v>
      </c>
      <c r="BG22" s="19">
        <v>1</v>
      </c>
      <c r="BH22" s="19"/>
      <c r="BI22" s="19">
        <v>1</v>
      </c>
      <c r="BJ22" s="19"/>
      <c r="BK22" s="19"/>
      <c r="BL22" s="19">
        <v>1</v>
      </c>
      <c r="BM22" s="19"/>
      <c r="BN22" s="19"/>
      <c r="BO22" s="19"/>
      <c r="BP22" s="19"/>
      <c r="BQ22" s="20">
        <v>1</v>
      </c>
      <c r="BR22" s="20"/>
      <c r="BS22" s="20"/>
      <c r="BT22" s="20"/>
      <c r="BU22" s="20"/>
      <c r="BV22" s="93"/>
    </row>
    <row r="23" spans="1:74" s="110" customFormat="1" ht="105" x14ac:dyDescent="0.25">
      <c r="A23" s="20">
        <v>261</v>
      </c>
      <c r="B23" s="41" t="s">
        <v>316</v>
      </c>
      <c r="C23" s="56" t="s">
        <v>308</v>
      </c>
      <c r="D23" s="41" t="s">
        <v>309</v>
      </c>
      <c r="E23" s="20" t="s">
        <v>82</v>
      </c>
      <c r="F23" s="86" t="s">
        <v>307</v>
      </c>
      <c r="G23" s="127"/>
      <c r="H23" s="87" t="s">
        <v>446</v>
      </c>
      <c r="I23" s="153"/>
      <c r="J23" s="152" t="s">
        <v>366</v>
      </c>
      <c r="K23" s="20"/>
      <c r="L23" s="20"/>
      <c r="M23" s="20">
        <v>26</v>
      </c>
      <c r="N23" s="20"/>
      <c r="O23" s="20"/>
      <c r="P23" s="20">
        <v>26</v>
      </c>
      <c r="Q23" s="20">
        <v>2</v>
      </c>
      <c r="R23" s="20">
        <v>1</v>
      </c>
      <c r="S23" s="20"/>
      <c r="T23" s="20"/>
      <c r="U23" s="20"/>
      <c r="V23" s="20"/>
      <c r="W23" s="20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20">
        <v>1</v>
      </c>
      <c r="BE23" s="20">
        <v>1</v>
      </c>
      <c r="BF23" s="20">
        <v>1</v>
      </c>
      <c r="BG23" s="20"/>
      <c r="BH23" s="20">
        <v>1</v>
      </c>
      <c r="BI23" s="20"/>
      <c r="BJ23" s="20"/>
      <c r="BK23" s="20">
        <v>1</v>
      </c>
      <c r="BL23" s="20"/>
      <c r="BM23" s="20"/>
      <c r="BN23" s="20"/>
      <c r="BO23" s="20"/>
      <c r="BP23" s="20"/>
      <c r="BQ23" s="20">
        <v>1</v>
      </c>
      <c r="BR23" s="20"/>
      <c r="BS23" s="20"/>
      <c r="BT23" s="20"/>
      <c r="BU23" s="20"/>
      <c r="BV23" s="92"/>
    </row>
    <row r="24" spans="1:74" s="55" customFormat="1" ht="150" customHeight="1" x14ac:dyDescent="0.25">
      <c r="A24" s="44">
        <v>262</v>
      </c>
      <c r="B24" s="85" t="s">
        <v>323</v>
      </c>
      <c r="C24" s="86" t="s">
        <v>296</v>
      </c>
      <c r="D24" s="86" t="s">
        <v>324</v>
      </c>
      <c r="E24" s="44" t="s">
        <v>82</v>
      </c>
      <c r="F24" s="86" t="s">
        <v>297</v>
      </c>
      <c r="G24" s="115"/>
      <c r="H24" s="162" t="s">
        <v>447</v>
      </c>
      <c r="I24" s="135" t="s">
        <v>448</v>
      </c>
      <c r="J24" s="136" t="s">
        <v>371</v>
      </c>
      <c r="K24" s="44"/>
      <c r="L24" s="44"/>
      <c r="M24" s="44">
        <v>24</v>
      </c>
      <c r="N24" s="44"/>
      <c r="O24" s="44"/>
      <c r="P24" s="44">
        <v>24</v>
      </c>
      <c r="Q24" s="44">
        <v>2</v>
      </c>
      <c r="R24" s="44">
        <v>1</v>
      </c>
      <c r="S24" s="44"/>
      <c r="T24" s="44"/>
      <c r="U24" s="44"/>
      <c r="V24" s="44"/>
      <c r="W24" s="4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44"/>
      <c r="BE24" s="44"/>
      <c r="BF24" s="44">
        <v>1</v>
      </c>
      <c r="BG24" s="44">
        <v>1</v>
      </c>
      <c r="BH24" s="44">
        <v>1</v>
      </c>
      <c r="BI24" s="44"/>
      <c r="BJ24" s="44"/>
      <c r="BK24" s="44"/>
      <c r="BL24" s="44"/>
      <c r="BM24" s="44"/>
      <c r="BN24" s="44">
        <v>1</v>
      </c>
      <c r="BO24" s="44">
        <v>1</v>
      </c>
      <c r="BP24" s="44"/>
      <c r="BQ24" s="44"/>
      <c r="BR24" s="44"/>
      <c r="BS24" s="44"/>
      <c r="BT24" s="44">
        <v>1</v>
      </c>
      <c r="BU24" s="44">
        <v>1</v>
      </c>
      <c r="BV24" s="108"/>
    </row>
    <row r="25" spans="1:74" s="55" customFormat="1" ht="96.75" customHeight="1" x14ac:dyDescent="0.25">
      <c r="A25" s="20">
        <v>280</v>
      </c>
      <c r="B25" s="85" t="s">
        <v>319</v>
      </c>
      <c r="C25" s="86" t="s">
        <v>288</v>
      </c>
      <c r="D25" s="86" t="s">
        <v>289</v>
      </c>
      <c r="E25" s="44" t="s">
        <v>82</v>
      </c>
      <c r="F25" s="86" t="s">
        <v>204</v>
      </c>
      <c r="G25" s="115"/>
      <c r="H25" s="138" t="s">
        <v>449</v>
      </c>
      <c r="I25" s="163" t="s">
        <v>432</v>
      </c>
      <c r="J25" s="163" t="s">
        <v>371</v>
      </c>
      <c r="K25" s="44"/>
      <c r="L25" s="44">
        <v>15</v>
      </c>
      <c r="M25" s="44"/>
      <c r="N25" s="44"/>
      <c r="O25" s="44"/>
      <c r="P25" s="44">
        <v>15</v>
      </c>
      <c r="Q25" s="44">
        <v>1</v>
      </c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>
        <v>1</v>
      </c>
      <c r="AM25" s="44"/>
      <c r="AN25" s="4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44"/>
      <c r="BE25" s="44"/>
      <c r="BF25" s="44">
        <v>1</v>
      </c>
      <c r="BG25" s="44"/>
      <c r="BH25" s="44"/>
      <c r="BI25" s="44"/>
      <c r="BJ25" s="44"/>
      <c r="BK25" s="44">
        <v>1</v>
      </c>
      <c r="BL25" s="44"/>
      <c r="BM25" s="44"/>
      <c r="BN25" s="44"/>
      <c r="BO25" s="44"/>
      <c r="BP25" s="44"/>
      <c r="BQ25" s="44"/>
      <c r="BR25" s="44">
        <v>1</v>
      </c>
      <c r="BS25" s="44">
        <v>1</v>
      </c>
      <c r="BT25" s="44"/>
      <c r="BU25" s="44"/>
      <c r="BV25" s="108"/>
    </row>
    <row r="26" spans="1:74" s="55" customFormat="1" ht="123.75" customHeight="1" x14ac:dyDescent="0.25">
      <c r="A26" s="44">
        <v>284</v>
      </c>
      <c r="B26" s="85" t="s">
        <v>321</v>
      </c>
      <c r="C26" s="86" t="s">
        <v>314</v>
      </c>
      <c r="D26" s="86" t="s">
        <v>313</v>
      </c>
      <c r="E26" s="44" t="s">
        <v>82</v>
      </c>
      <c r="F26" s="86" t="s">
        <v>312</v>
      </c>
      <c r="G26" s="119" t="s">
        <v>311</v>
      </c>
      <c r="H26" s="136"/>
      <c r="I26" s="164"/>
      <c r="J26" s="136"/>
      <c r="K26" s="44">
        <v>4</v>
      </c>
      <c r="L26" s="44">
        <v>16</v>
      </c>
      <c r="M26" s="44">
        <v>4</v>
      </c>
      <c r="N26" s="44"/>
      <c r="O26" s="44"/>
      <c r="P26" s="44">
        <v>24</v>
      </c>
      <c r="Q26" s="44">
        <v>2</v>
      </c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>
        <v>1</v>
      </c>
      <c r="AM26" s="44"/>
      <c r="AN26" s="4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44"/>
      <c r="BE26" s="44"/>
      <c r="BF26" s="44">
        <v>1</v>
      </c>
      <c r="BG26" s="44">
        <v>1</v>
      </c>
      <c r="BH26" s="44"/>
      <c r="BI26" s="44"/>
      <c r="BJ26" s="44">
        <v>1</v>
      </c>
      <c r="BK26" s="44"/>
      <c r="BL26" s="44"/>
      <c r="BM26" s="44"/>
      <c r="BN26" s="44">
        <v>1</v>
      </c>
      <c r="BO26" s="44"/>
      <c r="BP26" s="44"/>
      <c r="BQ26" s="44"/>
      <c r="BR26" s="44"/>
      <c r="BS26" s="44"/>
      <c r="BT26" s="44"/>
      <c r="BU26" s="44">
        <v>1</v>
      </c>
      <c r="BV26" s="108"/>
    </row>
    <row r="27" spans="1:74" s="14" customFormat="1" ht="47.1" customHeight="1" x14ac:dyDescent="0.25">
      <c r="A27" s="25"/>
      <c r="B27" s="46"/>
      <c r="C27" s="39"/>
      <c r="D27" s="40"/>
      <c r="E27" s="25"/>
      <c r="F27" s="40"/>
      <c r="G27" s="128"/>
      <c r="H27" s="165"/>
      <c r="I27" s="165"/>
      <c r="J27" s="166"/>
      <c r="K27" s="91"/>
      <c r="L27" s="91"/>
      <c r="M27" s="91"/>
      <c r="N27" s="91"/>
      <c r="O27" s="91"/>
      <c r="P27" s="91"/>
      <c r="Q27" s="91"/>
      <c r="R27" s="91"/>
      <c r="S27" s="91"/>
      <c r="T27" s="91"/>
      <c r="U27" s="91"/>
      <c r="V27" s="91"/>
      <c r="W27" s="91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91"/>
      <c r="BE27" s="91"/>
      <c r="BF27" s="91"/>
      <c r="BG27" s="91"/>
      <c r="BH27" s="91"/>
      <c r="BI27" s="91"/>
      <c r="BJ27" s="91"/>
      <c r="BK27" s="91"/>
      <c r="BL27" s="91"/>
      <c r="BM27" s="91"/>
      <c r="BN27" s="91"/>
      <c r="BO27" s="91"/>
      <c r="BP27" s="91"/>
      <c r="BQ27" s="91"/>
      <c r="BR27" s="91"/>
      <c r="BS27" s="91"/>
      <c r="BT27" s="91"/>
      <c r="BU27" s="91"/>
      <c r="BV27" s="92"/>
    </row>
    <row r="28" spans="1:74" s="14" customFormat="1" ht="47.1" customHeight="1" x14ac:dyDescent="0.25">
      <c r="A28" s="25"/>
      <c r="B28" s="46"/>
      <c r="C28" s="39"/>
      <c r="D28" s="40"/>
      <c r="E28" s="25"/>
      <c r="F28" s="40"/>
      <c r="G28" s="128"/>
      <c r="H28" s="165"/>
      <c r="I28" s="165"/>
      <c r="J28" s="16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</row>
    <row r="29" spans="1:74" ht="47.1" customHeight="1" x14ac:dyDescent="0.25">
      <c r="B29" s="26"/>
      <c r="D29" s="11"/>
      <c r="F29" s="47"/>
    </row>
    <row r="30" spans="1:74" ht="47.1" customHeight="1" x14ac:dyDescent="0.25">
      <c r="B30" s="26"/>
      <c r="D30" s="11"/>
      <c r="F30" s="47"/>
    </row>
    <row r="31" spans="1:74" ht="47.1" customHeight="1" x14ac:dyDescent="0.25">
      <c r="B31" s="26"/>
      <c r="D31" s="11"/>
      <c r="F31" s="47"/>
    </row>
    <row r="32" spans="1:74" ht="47.1" customHeight="1" x14ac:dyDescent="0.25">
      <c r="B32" s="26"/>
      <c r="D32" s="11"/>
      <c r="F32" s="47"/>
    </row>
    <row r="33" spans="2:6" ht="47.1" customHeight="1" x14ac:dyDescent="0.25">
      <c r="B33" s="26"/>
      <c r="D33" s="11"/>
      <c r="F33" s="47"/>
    </row>
    <row r="34" spans="2:6" ht="47.1" customHeight="1" x14ac:dyDescent="0.25">
      <c r="B34" s="26"/>
      <c r="D34" s="11"/>
      <c r="F34" s="47"/>
    </row>
    <row r="35" spans="2:6" ht="47.1" customHeight="1" x14ac:dyDescent="0.25">
      <c r="B35" s="26"/>
      <c r="D35" s="11"/>
      <c r="F35" s="47"/>
    </row>
    <row r="36" spans="2:6" ht="47.1" customHeight="1" x14ac:dyDescent="0.25">
      <c r="B36" s="26"/>
      <c r="D36" s="11"/>
      <c r="F36" s="47"/>
    </row>
    <row r="37" spans="2:6" ht="47.1" customHeight="1" x14ac:dyDescent="0.25">
      <c r="B37" s="26"/>
      <c r="D37" s="11"/>
      <c r="F37" s="47"/>
    </row>
    <row r="38" spans="2:6" ht="47.1" customHeight="1" x14ac:dyDescent="0.25">
      <c r="B38" s="26"/>
      <c r="D38" s="11"/>
      <c r="F38" s="47"/>
    </row>
    <row r="39" spans="2:6" ht="47.1" customHeight="1" x14ac:dyDescent="0.25">
      <c r="B39" s="26"/>
      <c r="D39" s="11"/>
      <c r="F39" s="47"/>
    </row>
    <row r="40" spans="2:6" ht="47.1" customHeight="1" x14ac:dyDescent="0.25">
      <c r="B40" s="26"/>
      <c r="D40" s="11"/>
      <c r="F40" s="47"/>
    </row>
    <row r="41" spans="2:6" ht="47.1" customHeight="1" x14ac:dyDescent="0.25">
      <c r="B41" s="26"/>
      <c r="D41" s="11"/>
      <c r="F41" s="47"/>
    </row>
    <row r="42" spans="2:6" ht="47.1" customHeight="1" x14ac:dyDescent="0.25">
      <c r="B42" s="26"/>
      <c r="D42" s="11"/>
      <c r="F42" s="47"/>
    </row>
    <row r="43" spans="2:6" ht="47.1" customHeight="1" x14ac:dyDescent="0.25">
      <c r="B43" s="26"/>
      <c r="D43" s="11"/>
      <c r="F43" s="47"/>
    </row>
    <row r="44" spans="2:6" ht="47.1" customHeight="1" x14ac:dyDescent="0.25">
      <c r="B44" s="26"/>
      <c r="D44" s="11"/>
      <c r="F44" s="47"/>
    </row>
    <row r="45" spans="2:6" ht="47.1" customHeight="1" x14ac:dyDescent="0.25">
      <c r="B45" s="26"/>
      <c r="D45" s="11"/>
      <c r="F45" s="47"/>
    </row>
    <row r="46" spans="2:6" ht="47.1" customHeight="1" x14ac:dyDescent="0.25">
      <c r="B46" s="26"/>
      <c r="D46" s="11"/>
      <c r="F46" s="47"/>
    </row>
    <row r="47" spans="2:6" ht="47.1" customHeight="1" x14ac:dyDescent="0.25">
      <c r="B47" s="26"/>
      <c r="D47" s="11"/>
      <c r="F47" s="47"/>
    </row>
    <row r="48" spans="2:6" ht="47.1" customHeight="1" x14ac:dyDescent="0.25">
      <c r="B48" s="26"/>
      <c r="D48" s="11"/>
      <c r="F48" s="47"/>
    </row>
    <row r="49" spans="2:6" ht="47.1" customHeight="1" x14ac:dyDescent="0.25">
      <c r="B49" s="26"/>
      <c r="D49" s="11"/>
      <c r="F49" s="47"/>
    </row>
    <row r="50" spans="2:6" ht="47.1" customHeight="1" x14ac:dyDescent="0.25">
      <c r="B50" s="26"/>
      <c r="D50" s="11"/>
      <c r="F50" s="47"/>
    </row>
    <row r="51" spans="2:6" ht="47.1" customHeight="1" x14ac:dyDescent="0.25">
      <c r="B51" s="26"/>
      <c r="D51" s="11"/>
      <c r="F51" s="47"/>
    </row>
    <row r="52" spans="2:6" ht="47.1" customHeight="1" x14ac:dyDescent="0.25">
      <c r="B52" s="26"/>
      <c r="D52" s="11"/>
      <c r="F52" s="47"/>
    </row>
    <row r="53" spans="2:6" ht="47.1" customHeight="1" x14ac:dyDescent="0.25">
      <c r="B53" s="26"/>
      <c r="D53" s="11"/>
      <c r="F53" s="47"/>
    </row>
    <row r="54" spans="2:6" ht="47.1" customHeight="1" x14ac:dyDescent="0.25">
      <c r="B54" s="26"/>
      <c r="D54" s="11"/>
      <c r="F54" s="47"/>
    </row>
    <row r="55" spans="2:6" ht="47.1" customHeight="1" x14ac:dyDescent="0.25">
      <c r="B55" s="26"/>
      <c r="D55" s="11"/>
      <c r="F55" s="47"/>
    </row>
    <row r="56" spans="2:6" ht="47.1" customHeight="1" x14ac:dyDescent="0.25">
      <c r="B56" s="26"/>
      <c r="D56" s="11"/>
      <c r="F56" s="47"/>
    </row>
    <row r="57" spans="2:6" ht="47.1" customHeight="1" x14ac:dyDescent="0.25">
      <c r="B57" s="26"/>
      <c r="D57" s="11"/>
      <c r="F57" s="47"/>
    </row>
    <row r="58" spans="2:6" ht="47.1" customHeight="1" x14ac:dyDescent="0.25">
      <c r="B58" s="26"/>
      <c r="D58" s="11"/>
      <c r="F58" s="47"/>
    </row>
    <row r="59" spans="2:6" ht="47.1" customHeight="1" x14ac:dyDescent="0.25">
      <c r="B59" s="26"/>
      <c r="D59" s="11"/>
      <c r="F59" s="47"/>
    </row>
    <row r="60" spans="2:6" ht="47.1" customHeight="1" x14ac:dyDescent="0.25">
      <c r="B60" s="26"/>
      <c r="D60" s="11"/>
      <c r="F60" s="47"/>
    </row>
    <row r="61" spans="2:6" ht="47.1" customHeight="1" x14ac:dyDescent="0.25">
      <c r="B61" s="26"/>
      <c r="D61" s="11"/>
      <c r="F61" s="47"/>
    </row>
    <row r="62" spans="2:6" ht="47.1" customHeight="1" x14ac:dyDescent="0.25">
      <c r="B62" s="26"/>
      <c r="D62" s="11"/>
      <c r="F62" s="47"/>
    </row>
    <row r="63" spans="2:6" ht="47.1" customHeight="1" x14ac:dyDescent="0.25">
      <c r="B63" s="26"/>
      <c r="D63" s="11"/>
      <c r="F63" s="47"/>
    </row>
    <row r="64" spans="2:6" ht="47.1" customHeight="1" x14ac:dyDescent="0.25">
      <c r="B64" s="26"/>
      <c r="D64" s="11"/>
      <c r="F64" s="47"/>
    </row>
    <row r="65" spans="2:6" ht="47.1" customHeight="1" x14ac:dyDescent="0.25">
      <c r="B65" s="26"/>
      <c r="D65" s="11"/>
      <c r="F65" s="47"/>
    </row>
    <row r="66" spans="2:6" ht="47.1" customHeight="1" x14ac:dyDescent="0.25">
      <c r="B66" s="26"/>
      <c r="D66" s="11"/>
      <c r="F66" s="47"/>
    </row>
    <row r="67" spans="2:6" ht="47.1" customHeight="1" x14ac:dyDescent="0.25">
      <c r="B67" s="26"/>
      <c r="D67" s="11"/>
      <c r="F67" s="47"/>
    </row>
    <row r="68" spans="2:6" ht="47.1" customHeight="1" x14ac:dyDescent="0.25">
      <c r="B68" s="26"/>
      <c r="D68" s="11"/>
      <c r="F68" s="47"/>
    </row>
    <row r="69" spans="2:6" ht="47.1" customHeight="1" x14ac:dyDescent="0.25">
      <c r="B69" s="26"/>
      <c r="D69" s="11"/>
      <c r="F69" s="47"/>
    </row>
    <row r="70" spans="2:6" ht="47.1" customHeight="1" x14ac:dyDescent="0.25">
      <c r="B70" s="26"/>
      <c r="D70" s="11"/>
      <c r="F70" s="47"/>
    </row>
    <row r="71" spans="2:6" ht="47.1" customHeight="1" x14ac:dyDescent="0.25">
      <c r="B71" s="26"/>
      <c r="D71" s="11"/>
      <c r="F71" s="47"/>
    </row>
    <row r="72" spans="2:6" ht="47.1" customHeight="1" x14ac:dyDescent="0.25">
      <c r="B72" s="26"/>
      <c r="D72" s="11"/>
      <c r="F72" s="47"/>
    </row>
    <row r="73" spans="2:6" ht="47.1" customHeight="1" x14ac:dyDescent="0.25">
      <c r="B73" s="26"/>
      <c r="D73" s="11"/>
      <c r="F73" s="47"/>
    </row>
    <row r="74" spans="2:6" ht="47.1" customHeight="1" x14ac:dyDescent="0.25">
      <c r="B74" s="26"/>
      <c r="D74" s="11"/>
      <c r="F74" s="47"/>
    </row>
    <row r="75" spans="2:6" ht="47.1" customHeight="1" x14ac:dyDescent="0.25">
      <c r="B75" s="26"/>
      <c r="D75" s="11"/>
      <c r="F75" s="47"/>
    </row>
    <row r="76" spans="2:6" ht="47.1" customHeight="1" x14ac:dyDescent="0.25">
      <c r="B76" s="26"/>
      <c r="D76" s="11"/>
      <c r="F76" s="47"/>
    </row>
    <row r="77" spans="2:6" ht="47.1" customHeight="1" x14ac:dyDescent="0.25">
      <c r="B77" s="26"/>
      <c r="D77" s="11"/>
      <c r="F77" s="47"/>
    </row>
    <row r="78" spans="2:6" ht="47.1" customHeight="1" x14ac:dyDescent="0.25">
      <c r="B78" s="26"/>
      <c r="D78" s="11"/>
      <c r="F78" s="47"/>
    </row>
    <row r="79" spans="2:6" ht="47.1" customHeight="1" x14ac:dyDescent="0.25">
      <c r="B79" s="26"/>
      <c r="D79" s="11"/>
      <c r="F79" s="47"/>
    </row>
    <row r="80" spans="2:6" ht="47.1" customHeight="1" x14ac:dyDescent="0.25">
      <c r="B80" s="26"/>
      <c r="D80" s="11"/>
      <c r="F80" s="47"/>
    </row>
    <row r="81" spans="2:6" ht="47.1" customHeight="1" x14ac:dyDescent="0.25">
      <c r="B81" s="26"/>
      <c r="D81" s="11"/>
      <c r="F81" s="47"/>
    </row>
    <row r="82" spans="2:6" ht="47.1" customHeight="1" x14ac:dyDescent="0.25">
      <c r="B82" s="26"/>
      <c r="D82" s="11"/>
      <c r="F82" s="47"/>
    </row>
    <row r="83" spans="2:6" ht="47.1" customHeight="1" x14ac:dyDescent="0.25">
      <c r="B83" s="26"/>
      <c r="D83" s="11"/>
      <c r="F83" s="47"/>
    </row>
    <row r="84" spans="2:6" ht="47.1" customHeight="1" x14ac:dyDescent="0.25">
      <c r="B84" s="26"/>
      <c r="D84" s="11"/>
      <c r="F84" s="47"/>
    </row>
    <row r="85" spans="2:6" ht="47.1" customHeight="1" x14ac:dyDescent="0.25">
      <c r="B85" s="26"/>
      <c r="D85" s="11"/>
      <c r="F85" s="47"/>
    </row>
    <row r="86" spans="2:6" ht="47.1" customHeight="1" x14ac:dyDescent="0.25">
      <c r="B86" s="26"/>
      <c r="D86" s="11"/>
      <c r="F86" s="47"/>
    </row>
    <row r="87" spans="2:6" ht="47.1" customHeight="1" x14ac:dyDescent="0.25">
      <c r="B87" s="26"/>
      <c r="D87" s="11"/>
      <c r="F87" s="47"/>
    </row>
    <row r="88" spans="2:6" ht="47.1" customHeight="1" x14ac:dyDescent="0.25">
      <c r="B88" s="26"/>
      <c r="D88" s="11"/>
      <c r="F88" s="47"/>
    </row>
    <row r="89" spans="2:6" ht="47.1" customHeight="1" x14ac:dyDescent="0.25">
      <c r="B89" s="26"/>
      <c r="D89" s="11"/>
      <c r="F89" s="47"/>
    </row>
    <row r="90" spans="2:6" ht="47.1" customHeight="1" x14ac:dyDescent="0.25">
      <c r="B90" s="26"/>
      <c r="D90" s="11"/>
      <c r="F90" s="47"/>
    </row>
    <row r="91" spans="2:6" ht="47.1" customHeight="1" x14ac:dyDescent="0.25">
      <c r="B91" s="26"/>
      <c r="D91" s="11"/>
      <c r="F91" s="47"/>
    </row>
    <row r="92" spans="2:6" ht="47.1" customHeight="1" x14ac:dyDescent="0.25">
      <c r="B92" s="26"/>
      <c r="D92" s="11"/>
      <c r="F92" s="47"/>
    </row>
    <row r="93" spans="2:6" ht="47.1" customHeight="1" x14ac:dyDescent="0.25">
      <c r="B93" s="26"/>
      <c r="D93" s="11"/>
      <c r="F93" s="47"/>
    </row>
    <row r="94" spans="2:6" ht="47.1" customHeight="1" x14ac:dyDescent="0.25">
      <c r="B94" s="26"/>
      <c r="D94" s="11"/>
      <c r="F94" s="47"/>
    </row>
    <row r="95" spans="2:6" ht="47.1" customHeight="1" x14ac:dyDescent="0.25">
      <c r="B95" s="26"/>
      <c r="D95" s="11"/>
      <c r="F95" s="47"/>
    </row>
    <row r="96" spans="2:6" ht="47.1" customHeight="1" x14ac:dyDescent="0.25">
      <c r="B96" s="26"/>
      <c r="D96" s="11"/>
      <c r="F96" s="47"/>
    </row>
    <row r="97" spans="2:6" ht="47.1" customHeight="1" x14ac:dyDescent="0.25">
      <c r="B97" s="26"/>
      <c r="D97" s="11"/>
      <c r="F97" s="47"/>
    </row>
    <row r="98" spans="2:6" ht="47.1" customHeight="1" x14ac:dyDescent="0.25">
      <c r="B98" s="26"/>
      <c r="D98" s="11"/>
      <c r="F98" s="47"/>
    </row>
    <row r="99" spans="2:6" ht="47.1" customHeight="1" x14ac:dyDescent="0.25">
      <c r="B99" s="26"/>
      <c r="D99" s="11"/>
      <c r="F99" s="47"/>
    </row>
    <row r="100" spans="2:6" ht="47.1" customHeight="1" x14ac:dyDescent="0.25">
      <c r="B100" s="26"/>
      <c r="D100" s="11"/>
      <c r="F100" s="47"/>
    </row>
    <row r="101" spans="2:6" ht="47.1" customHeight="1" x14ac:dyDescent="0.25">
      <c r="B101" s="26"/>
      <c r="D101" s="11"/>
      <c r="F101" s="47"/>
    </row>
    <row r="102" spans="2:6" ht="47.1" customHeight="1" x14ac:dyDescent="0.25">
      <c r="B102" s="26"/>
      <c r="D102" s="11"/>
      <c r="F102" s="47"/>
    </row>
    <row r="103" spans="2:6" ht="47.1" customHeight="1" x14ac:dyDescent="0.25">
      <c r="B103" s="26"/>
      <c r="D103" s="11"/>
      <c r="F103" s="47"/>
    </row>
    <row r="104" spans="2:6" ht="47.1" customHeight="1" x14ac:dyDescent="0.25">
      <c r="B104" s="26"/>
      <c r="D104" s="11"/>
      <c r="F104" s="47"/>
    </row>
    <row r="105" spans="2:6" ht="47.1" customHeight="1" x14ac:dyDescent="0.25">
      <c r="B105" s="26"/>
      <c r="D105" s="11"/>
      <c r="F105" s="47"/>
    </row>
    <row r="106" spans="2:6" ht="47.1" customHeight="1" x14ac:dyDescent="0.25">
      <c r="B106" s="26"/>
      <c r="D106" s="11"/>
      <c r="F106" s="47"/>
    </row>
    <row r="107" spans="2:6" ht="47.1" customHeight="1" x14ac:dyDescent="0.25">
      <c r="B107" s="26"/>
      <c r="D107" s="11"/>
      <c r="F107" s="47"/>
    </row>
    <row r="108" spans="2:6" ht="47.1" customHeight="1" x14ac:dyDescent="0.25">
      <c r="B108" s="26"/>
      <c r="D108" s="11"/>
      <c r="F108" s="47"/>
    </row>
    <row r="109" spans="2:6" ht="47.1" customHeight="1" x14ac:dyDescent="0.25">
      <c r="B109" s="26"/>
      <c r="D109" s="11"/>
      <c r="F109" s="47"/>
    </row>
    <row r="110" spans="2:6" ht="47.1" customHeight="1" x14ac:dyDescent="0.25">
      <c r="B110" s="26"/>
      <c r="D110" s="11"/>
      <c r="F110" s="47"/>
    </row>
    <row r="111" spans="2:6" ht="47.1" customHeight="1" x14ac:dyDescent="0.25">
      <c r="B111" s="26"/>
      <c r="D111" s="11"/>
      <c r="F111" s="47"/>
    </row>
    <row r="112" spans="2:6" ht="47.1" customHeight="1" x14ac:dyDescent="0.25">
      <c r="B112" s="26"/>
      <c r="D112" s="11"/>
      <c r="F112" s="47"/>
    </row>
    <row r="113" spans="2:6" ht="47.1" customHeight="1" x14ac:dyDescent="0.25">
      <c r="B113" s="26"/>
      <c r="D113" s="11"/>
      <c r="F113" s="47"/>
    </row>
    <row r="114" spans="2:6" ht="47.1" customHeight="1" x14ac:dyDescent="0.25">
      <c r="B114" s="26"/>
      <c r="D114" s="11"/>
      <c r="F114" s="47"/>
    </row>
    <row r="115" spans="2:6" ht="47.1" customHeight="1" x14ac:dyDescent="0.25">
      <c r="B115" s="26"/>
      <c r="D115" s="11"/>
      <c r="F115" s="47"/>
    </row>
    <row r="116" spans="2:6" ht="47.1" customHeight="1" x14ac:dyDescent="0.25">
      <c r="B116" s="26"/>
      <c r="D116" s="11"/>
      <c r="F116" s="47"/>
    </row>
    <row r="117" spans="2:6" ht="47.1" customHeight="1" x14ac:dyDescent="0.25">
      <c r="B117" s="26"/>
      <c r="D117" s="11"/>
      <c r="F117" s="47"/>
    </row>
    <row r="118" spans="2:6" x14ac:dyDescent="0.25">
      <c r="B118" s="26"/>
      <c r="D118" s="11"/>
      <c r="F118" s="47"/>
    </row>
    <row r="119" spans="2:6" x14ac:dyDescent="0.25">
      <c r="B119" s="26"/>
      <c r="D119" s="11"/>
      <c r="F119" s="47"/>
    </row>
    <row r="120" spans="2:6" x14ac:dyDescent="0.25">
      <c r="B120" s="26"/>
      <c r="D120" s="11"/>
      <c r="F120" s="47"/>
    </row>
    <row r="121" spans="2:6" x14ac:dyDescent="0.25">
      <c r="B121" s="26"/>
      <c r="D121" s="11"/>
      <c r="F121" s="47"/>
    </row>
    <row r="122" spans="2:6" x14ac:dyDescent="0.25">
      <c r="B122" s="26"/>
      <c r="D122" s="11"/>
      <c r="F122" s="47"/>
    </row>
    <row r="123" spans="2:6" x14ac:dyDescent="0.25">
      <c r="B123" s="26"/>
      <c r="D123" s="11"/>
      <c r="F123" s="47"/>
    </row>
    <row r="124" spans="2:6" x14ac:dyDescent="0.25">
      <c r="B124" s="26"/>
      <c r="D124" s="11"/>
      <c r="F124" s="47"/>
    </row>
    <row r="125" spans="2:6" x14ac:dyDescent="0.25">
      <c r="B125" s="26"/>
      <c r="D125" s="11"/>
      <c r="F125" s="47"/>
    </row>
    <row r="126" spans="2:6" x14ac:dyDescent="0.25">
      <c r="B126" s="26"/>
      <c r="D126" s="11"/>
      <c r="F126" s="47"/>
    </row>
    <row r="127" spans="2:6" x14ac:dyDescent="0.25">
      <c r="B127" s="26"/>
      <c r="D127" s="11"/>
      <c r="F127" s="47"/>
    </row>
    <row r="128" spans="2:6" x14ac:dyDescent="0.25">
      <c r="B128" s="26"/>
      <c r="D128" s="11"/>
      <c r="F128" s="47"/>
    </row>
    <row r="129" spans="2:6" x14ac:dyDescent="0.25">
      <c r="B129" s="26"/>
      <c r="D129" s="11"/>
      <c r="F129" s="47"/>
    </row>
    <row r="130" spans="2:6" x14ac:dyDescent="0.25">
      <c r="B130" s="26"/>
      <c r="D130" s="11"/>
      <c r="F130" s="47"/>
    </row>
    <row r="131" spans="2:6" x14ac:dyDescent="0.25">
      <c r="B131" s="26"/>
      <c r="D131" s="11"/>
      <c r="F131" s="47"/>
    </row>
    <row r="132" spans="2:6" x14ac:dyDescent="0.25">
      <c r="B132" s="26"/>
      <c r="D132" s="11"/>
      <c r="F132" s="47"/>
    </row>
    <row r="133" spans="2:6" x14ac:dyDescent="0.25">
      <c r="B133" s="26"/>
      <c r="D133" s="11"/>
      <c r="F133" s="47"/>
    </row>
    <row r="134" spans="2:6" x14ac:dyDescent="0.25">
      <c r="B134" s="26"/>
      <c r="D134" s="11"/>
      <c r="F134" s="47"/>
    </row>
    <row r="135" spans="2:6" x14ac:dyDescent="0.25">
      <c r="B135" s="26"/>
      <c r="D135" s="11"/>
      <c r="F135" s="47"/>
    </row>
    <row r="136" spans="2:6" x14ac:dyDescent="0.25">
      <c r="B136" s="26"/>
      <c r="D136" s="11"/>
      <c r="F136" s="47"/>
    </row>
    <row r="137" spans="2:6" x14ac:dyDescent="0.25">
      <c r="B137" s="26"/>
      <c r="D137" s="11"/>
      <c r="F137" s="47"/>
    </row>
    <row r="138" spans="2:6" x14ac:dyDescent="0.25">
      <c r="B138" s="26"/>
      <c r="D138" s="11"/>
      <c r="F138" s="47"/>
    </row>
    <row r="139" spans="2:6" x14ac:dyDescent="0.25">
      <c r="B139" s="26"/>
      <c r="D139" s="11"/>
      <c r="F139" s="47"/>
    </row>
    <row r="140" spans="2:6" x14ac:dyDescent="0.25">
      <c r="B140" s="26"/>
      <c r="D140" s="11"/>
      <c r="F140" s="47"/>
    </row>
    <row r="141" spans="2:6" x14ac:dyDescent="0.25">
      <c r="B141" s="26"/>
      <c r="D141" s="11"/>
      <c r="F141" s="47"/>
    </row>
    <row r="142" spans="2:6" x14ac:dyDescent="0.25">
      <c r="B142" s="26"/>
      <c r="D142" s="11"/>
      <c r="F142" s="47"/>
    </row>
    <row r="143" spans="2:6" x14ac:dyDescent="0.25">
      <c r="B143" s="26"/>
      <c r="D143" s="11"/>
      <c r="F143" s="47"/>
    </row>
    <row r="144" spans="2:6" x14ac:dyDescent="0.25">
      <c r="B144" s="26"/>
      <c r="D144" s="11"/>
      <c r="F144" s="47"/>
    </row>
    <row r="145" spans="2:6" x14ac:dyDescent="0.25">
      <c r="B145" s="26"/>
      <c r="D145" s="11"/>
      <c r="F145" s="47"/>
    </row>
    <row r="146" spans="2:6" x14ac:dyDescent="0.25">
      <c r="B146" s="26"/>
      <c r="D146" s="11"/>
      <c r="F146" s="47"/>
    </row>
    <row r="147" spans="2:6" x14ac:dyDescent="0.25">
      <c r="B147" s="26"/>
      <c r="D147" s="11"/>
      <c r="F147" s="47"/>
    </row>
    <row r="148" spans="2:6" x14ac:dyDescent="0.25">
      <c r="B148" s="26"/>
      <c r="D148" s="11"/>
      <c r="F148" s="47"/>
    </row>
    <row r="149" spans="2:6" x14ac:dyDescent="0.25">
      <c r="B149" s="26"/>
      <c r="D149" s="11"/>
      <c r="F149" s="47"/>
    </row>
    <row r="150" spans="2:6" x14ac:dyDescent="0.25">
      <c r="B150" s="26"/>
      <c r="D150" s="11"/>
      <c r="F150" s="47"/>
    </row>
    <row r="151" spans="2:6" x14ac:dyDescent="0.25">
      <c r="B151" s="26"/>
      <c r="D151" s="11"/>
      <c r="F151" s="47"/>
    </row>
    <row r="152" spans="2:6" x14ac:dyDescent="0.25">
      <c r="B152" s="26"/>
      <c r="D152" s="11"/>
      <c r="F152" s="47"/>
    </row>
    <row r="153" spans="2:6" x14ac:dyDescent="0.25">
      <c r="B153" s="26"/>
      <c r="D153" s="11"/>
      <c r="F153" s="47"/>
    </row>
    <row r="154" spans="2:6" x14ac:dyDescent="0.25">
      <c r="B154" s="26"/>
      <c r="D154" s="11"/>
      <c r="F154" s="47"/>
    </row>
    <row r="155" spans="2:6" x14ac:dyDescent="0.25">
      <c r="B155" s="26"/>
      <c r="D155" s="11"/>
      <c r="F155" s="47"/>
    </row>
    <row r="156" spans="2:6" x14ac:dyDescent="0.25">
      <c r="B156" s="26"/>
      <c r="D156" s="11"/>
      <c r="F156" s="47"/>
    </row>
    <row r="157" spans="2:6" x14ac:dyDescent="0.25">
      <c r="B157" s="26"/>
      <c r="D157" s="11"/>
      <c r="F157" s="47"/>
    </row>
    <row r="158" spans="2:6" x14ac:dyDescent="0.25">
      <c r="B158" s="26"/>
      <c r="D158" s="11"/>
      <c r="F158" s="47"/>
    </row>
    <row r="159" spans="2:6" x14ac:dyDescent="0.25">
      <c r="B159" s="26"/>
      <c r="D159" s="11"/>
      <c r="F159" s="47"/>
    </row>
    <row r="160" spans="2:6" x14ac:dyDescent="0.25">
      <c r="B160" s="26"/>
      <c r="D160" s="11"/>
      <c r="F160" s="47"/>
    </row>
    <row r="161" spans="2:6" x14ac:dyDescent="0.25">
      <c r="B161" s="26"/>
      <c r="D161" s="11"/>
      <c r="F161" s="47"/>
    </row>
    <row r="162" spans="2:6" x14ac:dyDescent="0.25">
      <c r="B162" s="26"/>
      <c r="D162" s="11"/>
      <c r="F162" s="47"/>
    </row>
    <row r="163" spans="2:6" x14ac:dyDescent="0.25">
      <c r="B163" s="26"/>
      <c r="D163" s="11"/>
      <c r="F163" s="47"/>
    </row>
    <row r="164" spans="2:6" x14ac:dyDescent="0.25">
      <c r="B164" s="26"/>
      <c r="D164" s="11"/>
      <c r="F164" s="47"/>
    </row>
    <row r="165" spans="2:6" x14ac:dyDescent="0.25">
      <c r="B165" s="26"/>
      <c r="D165" s="11"/>
      <c r="F165" s="47"/>
    </row>
    <row r="166" spans="2:6" x14ac:dyDescent="0.25">
      <c r="B166" s="26"/>
      <c r="D166" s="11"/>
      <c r="F166" s="47"/>
    </row>
    <row r="167" spans="2:6" x14ac:dyDescent="0.25">
      <c r="B167" s="26"/>
      <c r="D167" s="11"/>
      <c r="F167" s="47"/>
    </row>
    <row r="168" spans="2:6" x14ac:dyDescent="0.25">
      <c r="B168" s="26"/>
      <c r="D168" s="11"/>
      <c r="F168" s="47"/>
    </row>
    <row r="169" spans="2:6" x14ac:dyDescent="0.25">
      <c r="B169" s="26"/>
      <c r="D169" s="11"/>
      <c r="F169" s="47"/>
    </row>
    <row r="170" spans="2:6" x14ac:dyDescent="0.25">
      <c r="B170" s="26"/>
      <c r="D170" s="11"/>
      <c r="F170" s="47"/>
    </row>
    <row r="171" spans="2:6" x14ac:dyDescent="0.25">
      <c r="B171" s="26"/>
      <c r="D171" s="11"/>
      <c r="F171" s="47"/>
    </row>
    <row r="172" spans="2:6" x14ac:dyDescent="0.25">
      <c r="B172" s="26"/>
      <c r="D172" s="11"/>
      <c r="F172" s="47"/>
    </row>
    <row r="173" spans="2:6" x14ac:dyDescent="0.25">
      <c r="B173" s="26"/>
      <c r="D173" s="11"/>
      <c r="F173" s="47"/>
    </row>
    <row r="174" spans="2:6" x14ac:dyDescent="0.25">
      <c r="B174" s="26"/>
      <c r="D174" s="11"/>
      <c r="F174" s="47"/>
    </row>
    <row r="175" spans="2:6" x14ac:dyDescent="0.25">
      <c r="B175" s="26"/>
      <c r="D175" s="11"/>
      <c r="F175" s="47"/>
    </row>
    <row r="176" spans="2:6" x14ac:dyDescent="0.25">
      <c r="B176" s="26"/>
      <c r="D176" s="11"/>
      <c r="F176" s="47"/>
    </row>
    <row r="177" spans="2:6" x14ac:dyDescent="0.25">
      <c r="B177" s="26"/>
      <c r="D177" s="11"/>
      <c r="F177" s="47"/>
    </row>
    <row r="178" spans="2:6" x14ac:dyDescent="0.25">
      <c r="B178" s="26"/>
      <c r="D178" s="11"/>
      <c r="F178" s="47"/>
    </row>
    <row r="179" spans="2:6" x14ac:dyDescent="0.25">
      <c r="B179" s="26"/>
      <c r="D179" s="11"/>
      <c r="F179" s="47"/>
    </row>
    <row r="180" spans="2:6" x14ac:dyDescent="0.25">
      <c r="B180" s="26"/>
      <c r="D180" s="11"/>
      <c r="F180" s="47"/>
    </row>
    <row r="181" spans="2:6" x14ac:dyDescent="0.25">
      <c r="B181" s="26"/>
      <c r="D181" s="11"/>
      <c r="F181" s="47"/>
    </row>
    <row r="182" spans="2:6" x14ac:dyDescent="0.25">
      <c r="B182" s="26"/>
      <c r="D182" s="11"/>
      <c r="F182" s="47"/>
    </row>
    <row r="183" spans="2:6" x14ac:dyDescent="0.25">
      <c r="B183" s="26"/>
      <c r="D183" s="11"/>
      <c r="F183" s="47"/>
    </row>
    <row r="184" spans="2:6" x14ac:dyDescent="0.25">
      <c r="B184" s="26"/>
      <c r="D184" s="11"/>
      <c r="F184" s="47"/>
    </row>
    <row r="185" spans="2:6" x14ac:dyDescent="0.25">
      <c r="B185" s="26"/>
      <c r="D185" s="11"/>
      <c r="F185" s="47"/>
    </row>
    <row r="186" spans="2:6" x14ac:dyDescent="0.25">
      <c r="B186" s="26"/>
      <c r="D186" s="11"/>
      <c r="F186" s="47"/>
    </row>
    <row r="187" spans="2:6" x14ac:dyDescent="0.25">
      <c r="B187" s="26"/>
      <c r="D187" s="11"/>
      <c r="F187" s="47"/>
    </row>
    <row r="188" spans="2:6" x14ac:dyDescent="0.25">
      <c r="B188" s="26"/>
      <c r="D188" s="11"/>
      <c r="F188" s="47"/>
    </row>
    <row r="189" spans="2:6" x14ac:dyDescent="0.25">
      <c r="B189" s="26"/>
      <c r="D189" s="11"/>
      <c r="F189" s="47"/>
    </row>
    <row r="190" spans="2:6" x14ac:dyDescent="0.25">
      <c r="B190" s="26"/>
      <c r="D190" s="11"/>
      <c r="F190" s="47"/>
    </row>
    <row r="191" spans="2:6" x14ac:dyDescent="0.25">
      <c r="B191" s="26"/>
      <c r="D191" s="11"/>
      <c r="F191" s="47"/>
    </row>
    <row r="192" spans="2:6" x14ac:dyDescent="0.25">
      <c r="B192" s="26"/>
      <c r="D192" s="11"/>
      <c r="F192" s="47"/>
    </row>
    <row r="193" spans="2:6" x14ac:dyDescent="0.25">
      <c r="B193" s="26"/>
      <c r="D193" s="11"/>
      <c r="F193" s="47"/>
    </row>
    <row r="194" spans="2:6" x14ac:dyDescent="0.25">
      <c r="B194" s="26"/>
      <c r="D194" s="11"/>
      <c r="F194" s="47"/>
    </row>
    <row r="195" spans="2:6" x14ac:dyDescent="0.25">
      <c r="B195" s="26"/>
      <c r="D195" s="11"/>
      <c r="F195" s="47"/>
    </row>
    <row r="196" spans="2:6" x14ac:dyDescent="0.25">
      <c r="B196" s="26"/>
      <c r="D196" s="11"/>
      <c r="F196" s="47"/>
    </row>
    <row r="197" spans="2:6" x14ac:dyDescent="0.25">
      <c r="B197" s="26"/>
      <c r="D197" s="11"/>
      <c r="F197" s="47"/>
    </row>
    <row r="198" spans="2:6" x14ac:dyDescent="0.25">
      <c r="B198" s="26"/>
      <c r="D198" s="11"/>
      <c r="F198" s="47"/>
    </row>
    <row r="199" spans="2:6" x14ac:dyDescent="0.25">
      <c r="B199" s="26"/>
      <c r="D199" s="11"/>
      <c r="F199" s="47"/>
    </row>
    <row r="200" spans="2:6" x14ac:dyDescent="0.25">
      <c r="B200" s="26"/>
      <c r="D200" s="11"/>
      <c r="F200" s="47"/>
    </row>
    <row r="201" spans="2:6" x14ac:dyDescent="0.25">
      <c r="B201" s="26"/>
      <c r="D201" s="11"/>
      <c r="F201" s="47"/>
    </row>
    <row r="202" spans="2:6" x14ac:dyDescent="0.25">
      <c r="B202" s="26"/>
      <c r="D202" s="11"/>
      <c r="F202" s="47"/>
    </row>
    <row r="203" spans="2:6" x14ac:dyDescent="0.25">
      <c r="B203" s="26"/>
      <c r="D203" s="11"/>
      <c r="F203" s="47"/>
    </row>
    <row r="204" spans="2:6" x14ac:dyDescent="0.25">
      <c r="B204" s="26"/>
      <c r="D204" s="11"/>
      <c r="F204" s="47"/>
    </row>
    <row r="205" spans="2:6" x14ac:dyDescent="0.25">
      <c r="B205" s="26"/>
      <c r="D205" s="11"/>
      <c r="F205" s="47"/>
    </row>
    <row r="206" spans="2:6" x14ac:dyDescent="0.25">
      <c r="B206" s="26"/>
      <c r="D206" s="11"/>
      <c r="F206" s="47"/>
    </row>
    <row r="207" spans="2:6" x14ac:dyDescent="0.25">
      <c r="B207" s="26"/>
      <c r="D207" s="11"/>
      <c r="F207" s="47"/>
    </row>
    <row r="208" spans="2:6" x14ac:dyDescent="0.25">
      <c r="B208" s="26"/>
      <c r="D208" s="11"/>
      <c r="F208" s="47"/>
    </row>
    <row r="209" spans="2:6" x14ac:dyDescent="0.25">
      <c r="B209" s="26"/>
      <c r="D209" s="11"/>
      <c r="F209" s="47"/>
    </row>
    <row r="210" spans="2:6" x14ac:dyDescent="0.25">
      <c r="B210" s="26"/>
      <c r="D210" s="11"/>
      <c r="F210" s="47"/>
    </row>
    <row r="211" spans="2:6" x14ac:dyDescent="0.25">
      <c r="B211" s="26"/>
      <c r="D211" s="11"/>
      <c r="F211" s="47"/>
    </row>
    <row r="212" spans="2:6" x14ac:dyDescent="0.25">
      <c r="B212" s="26"/>
      <c r="D212" s="11"/>
      <c r="F212" s="47"/>
    </row>
    <row r="213" spans="2:6" x14ac:dyDescent="0.25">
      <c r="B213" s="26"/>
      <c r="D213" s="11"/>
      <c r="F213" s="47"/>
    </row>
    <row r="214" spans="2:6" x14ac:dyDescent="0.25">
      <c r="B214" s="26"/>
      <c r="D214" s="11"/>
      <c r="F214" s="47"/>
    </row>
    <row r="215" spans="2:6" x14ac:dyDescent="0.25">
      <c r="B215" s="26"/>
      <c r="D215" s="11"/>
      <c r="F215" s="47"/>
    </row>
    <row r="216" spans="2:6" x14ac:dyDescent="0.25">
      <c r="B216" s="26"/>
      <c r="D216" s="11"/>
      <c r="F216" s="47"/>
    </row>
    <row r="217" spans="2:6" x14ac:dyDescent="0.25">
      <c r="B217" s="26"/>
      <c r="D217" s="11"/>
      <c r="F217" s="47"/>
    </row>
    <row r="218" spans="2:6" x14ac:dyDescent="0.25">
      <c r="B218" s="26"/>
      <c r="D218" s="11"/>
      <c r="F218" s="47"/>
    </row>
    <row r="219" spans="2:6" x14ac:dyDescent="0.25">
      <c r="B219" s="26"/>
      <c r="D219" s="11"/>
      <c r="F219" s="47"/>
    </row>
    <row r="220" spans="2:6" x14ac:dyDescent="0.25">
      <c r="B220" s="26"/>
      <c r="D220" s="11"/>
      <c r="F220" s="47"/>
    </row>
    <row r="221" spans="2:6" x14ac:dyDescent="0.25">
      <c r="B221" s="26"/>
      <c r="D221" s="11"/>
      <c r="F221" s="47"/>
    </row>
    <row r="222" spans="2:6" x14ac:dyDescent="0.25">
      <c r="B222" s="26"/>
      <c r="D222" s="11"/>
      <c r="F222" s="47"/>
    </row>
    <row r="223" spans="2:6" x14ac:dyDescent="0.25">
      <c r="B223" s="26"/>
      <c r="D223" s="11"/>
      <c r="F223" s="47"/>
    </row>
    <row r="224" spans="2:6" x14ac:dyDescent="0.25">
      <c r="B224" s="26"/>
      <c r="D224" s="11"/>
      <c r="F224" s="47"/>
    </row>
    <row r="225" spans="2:6" x14ac:dyDescent="0.25">
      <c r="B225" s="26"/>
      <c r="D225" s="11"/>
      <c r="F225" s="47"/>
    </row>
    <row r="226" spans="2:6" x14ac:dyDescent="0.25">
      <c r="B226" s="26"/>
      <c r="D226" s="11"/>
      <c r="F226" s="47"/>
    </row>
    <row r="227" spans="2:6" x14ac:dyDescent="0.25">
      <c r="B227" s="26"/>
      <c r="D227" s="11"/>
      <c r="F227" s="47"/>
    </row>
    <row r="228" spans="2:6" x14ac:dyDescent="0.25">
      <c r="B228" s="26"/>
      <c r="D228" s="11"/>
      <c r="F228" s="47"/>
    </row>
    <row r="229" spans="2:6" x14ac:dyDescent="0.25">
      <c r="B229" s="26"/>
      <c r="D229" s="11"/>
      <c r="F229" s="47"/>
    </row>
    <row r="230" spans="2:6" x14ac:dyDescent="0.25">
      <c r="B230" s="26"/>
      <c r="D230" s="11"/>
      <c r="F230" s="47"/>
    </row>
    <row r="231" spans="2:6" x14ac:dyDescent="0.25">
      <c r="B231" s="26"/>
      <c r="D231" s="11"/>
      <c r="F231" s="47"/>
    </row>
    <row r="232" spans="2:6" x14ac:dyDescent="0.25">
      <c r="B232" s="26"/>
      <c r="D232" s="11"/>
      <c r="F232" s="47"/>
    </row>
    <row r="233" spans="2:6" x14ac:dyDescent="0.25">
      <c r="B233" s="26"/>
      <c r="D233" s="11"/>
      <c r="F233" s="47"/>
    </row>
    <row r="234" spans="2:6" x14ac:dyDescent="0.25">
      <c r="B234" s="26"/>
      <c r="D234" s="11"/>
      <c r="F234" s="47"/>
    </row>
    <row r="235" spans="2:6" x14ac:dyDescent="0.25">
      <c r="B235" s="26"/>
      <c r="D235" s="11"/>
      <c r="F235" s="47"/>
    </row>
    <row r="236" spans="2:6" x14ac:dyDescent="0.25">
      <c r="B236" s="26"/>
      <c r="D236" s="11"/>
      <c r="F236" s="47"/>
    </row>
    <row r="237" spans="2:6" x14ac:dyDescent="0.25">
      <c r="B237" s="26"/>
      <c r="D237" s="11"/>
      <c r="F237" s="47"/>
    </row>
    <row r="238" spans="2:6" x14ac:dyDescent="0.25">
      <c r="B238" s="26"/>
      <c r="D238" s="11"/>
      <c r="F238" s="47"/>
    </row>
    <row r="239" spans="2:6" x14ac:dyDescent="0.25">
      <c r="B239" s="26"/>
      <c r="D239" s="11"/>
      <c r="F239" s="47"/>
    </row>
    <row r="240" spans="2:6" x14ac:dyDescent="0.25">
      <c r="B240" s="26"/>
      <c r="D240" s="11"/>
      <c r="F240" s="47"/>
    </row>
    <row r="241" spans="2:6" x14ac:dyDescent="0.25">
      <c r="B241" s="26"/>
      <c r="D241" s="11"/>
      <c r="F241" s="47"/>
    </row>
    <row r="242" spans="2:6" x14ac:dyDescent="0.25">
      <c r="B242" s="26"/>
      <c r="D242" s="11"/>
      <c r="F242" s="47"/>
    </row>
    <row r="243" spans="2:6" x14ac:dyDescent="0.25">
      <c r="B243" s="26"/>
      <c r="D243" s="11"/>
      <c r="F243" s="47"/>
    </row>
    <row r="244" spans="2:6" x14ac:dyDescent="0.25">
      <c r="B244" s="26"/>
      <c r="D244" s="11"/>
      <c r="F244" s="47"/>
    </row>
    <row r="245" spans="2:6" x14ac:dyDescent="0.25">
      <c r="B245" s="26"/>
      <c r="D245" s="11"/>
      <c r="F245" s="47"/>
    </row>
    <row r="246" spans="2:6" x14ac:dyDescent="0.25">
      <c r="B246" s="26"/>
      <c r="D246" s="11"/>
      <c r="F246" s="47"/>
    </row>
    <row r="247" spans="2:6" x14ac:dyDescent="0.25">
      <c r="B247" s="26"/>
      <c r="D247" s="11"/>
      <c r="F247" s="47"/>
    </row>
    <row r="248" spans="2:6" x14ac:dyDescent="0.25">
      <c r="B248" s="26"/>
      <c r="D248" s="11"/>
      <c r="F248" s="47"/>
    </row>
    <row r="249" spans="2:6" x14ac:dyDescent="0.25">
      <c r="B249" s="26"/>
      <c r="D249" s="11"/>
      <c r="F249" s="47"/>
    </row>
    <row r="250" spans="2:6" x14ac:dyDescent="0.25">
      <c r="B250" s="26"/>
      <c r="D250" s="11"/>
      <c r="F250" s="47"/>
    </row>
    <row r="251" spans="2:6" x14ac:dyDescent="0.25">
      <c r="B251" s="26"/>
      <c r="D251" s="11"/>
      <c r="F251" s="47"/>
    </row>
    <row r="252" spans="2:6" x14ac:dyDescent="0.25">
      <c r="B252" s="26"/>
      <c r="D252" s="11"/>
      <c r="F252" s="47"/>
    </row>
    <row r="253" spans="2:6" x14ac:dyDescent="0.25">
      <c r="B253" s="26"/>
      <c r="D253" s="11"/>
      <c r="F253" s="47"/>
    </row>
    <row r="254" spans="2:6" x14ac:dyDescent="0.25">
      <c r="B254" s="26"/>
      <c r="D254" s="11"/>
      <c r="F254" s="47"/>
    </row>
    <row r="255" spans="2:6" x14ac:dyDescent="0.25">
      <c r="B255" s="26"/>
      <c r="D255" s="11"/>
      <c r="F255" s="47"/>
    </row>
    <row r="256" spans="2:6" x14ac:dyDescent="0.25">
      <c r="B256" s="26"/>
      <c r="D256" s="11"/>
      <c r="F256" s="47"/>
    </row>
    <row r="257" spans="2:6" x14ac:dyDescent="0.25">
      <c r="B257" s="26"/>
      <c r="D257" s="11"/>
      <c r="F257" s="47"/>
    </row>
    <row r="258" spans="2:6" x14ac:dyDescent="0.25">
      <c r="B258" s="26"/>
      <c r="D258" s="11"/>
      <c r="F258" s="47"/>
    </row>
    <row r="259" spans="2:6" x14ac:dyDescent="0.25">
      <c r="B259" s="26"/>
      <c r="D259" s="11"/>
      <c r="F259" s="47"/>
    </row>
    <row r="260" spans="2:6" x14ac:dyDescent="0.25">
      <c r="B260" s="26"/>
      <c r="D260" s="11"/>
      <c r="F260" s="47"/>
    </row>
    <row r="261" spans="2:6" x14ac:dyDescent="0.25">
      <c r="B261" s="26"/>
      <c r="D261" s="11"/>
      <c r="F261" s="47"/>
    </row>
    <row r="262" spans="2:6" x14ac:dyDescent="0.25">
      <c r="B262" s="26"/>
      <c r="D262" s="11"/>
      <c r="F262" s="47"/>
    </row>
    <row r="263" spans="2:6" x14ac:dyDescent="0.25">
      <c r="B263" s="26"/>
      <c r="D263" s="11"/>
      <c r="F263" s="47"/>
    </row>
    <row r="264" spans="2:6" x14ac:dyDescent="0.25">
      <c r="B264" s="26"/>
      <c r="D264" s="11"/>
      <c r="F264" s="47"/>
    </row>
    <row r="265" spans="2:6" x14ac:dyDescent="0.25">
      <c r="B265" s="26"/>
      <c r="D265" s="11"/>
      <c r="F265" s="47"/>
    </row>
    <row r="266" spans="2:6" x14ac:dyDescent="0.25">
      <c r="B266" s="26"/>
      <c r="D266" s="11"/>
      <c r="F266" s="47"/>
    </row>
    <row r="267" spans="2:6" x14ac:dyDescent="0.25">
      <c r="B267" s="26"/>
      <c r="D267" s="11"/>
      <c r="F267" s="47"/>
    </row>
    <row r="268" spans="2:6" x14ac:dyDescent="0.25">
      <c r="B268" s="26"/>
      <c r="D268" s="11"/>
      <c r="F268" s="47"/>
    </row>
    <row r="269" spans="2:6" x14ac:dyDescent="0.25">
      <c r="B269" s="26"/>
      <c r="D269" s="11"/>
      <c r="F269" s="47"/>
    </row>
    <row r="270" spans="2:6" x14ac:dyDescent="0.25">
      <c r="B270" s="26"/>
      <c r="D270" s="11"/>
      <c r="F270" s="47"/>
    </row>
    <row r="271" spans="2:6" x14ac:dyDescent="0.25">
      <c r="B271" s="26"/>
      <c r="D271" s="11"/>
      <c r="F271" s="47"/>
    </row>
    <row r="272" spans="2:6" x14ac:dyDescent="0.25">
      <c r="B272" s="26"/>
      <c r="D272" s="11"/>
      <c r="F272" s="47"/>
    </row>
    <row r="273" spans="2:6" x14ac:dyDescent="0.25">
      <c r="B273" s="26"/>
      <c r="D273" s="11"/>
      <c r="F273" s="47"/>
    </row>
    <row r="274" spans="2:6" x14ac:dyDescent="0.25">
      <c r="B274" s="26"/>
      <c r="D274" s="11"/>
      <c r="F274" s="47"/>
    </row>
    <row r="275" spans="2:6" x14ac:dyDescent="0.25">
      <c r="B275" s="26"/>
      <c r="D275" s="11"/>
      <c r="F275" s="47"/>
    </row>
    <row r="276" spans="2:6" x14ac:dyDescent="0.25">
      <c r="B276" s="26"/>
      <c r="D276" s="11"/>
      <c r="F276" s="47"/>
    </row>
    <row r="277" spans="2:6" x14ac:dyDescent="0.25">
      <c r="B277" s="26"/>
      <c r="D277" s="11"/>
      <c r="F277" s="47"/>
    </row>
    <row r="278" spans="2:6" x14ac:dyDescent="0.25">
      <c r="B278" s="26"/>
      <c r="D278" s="11"/>
      <c r="F278" s="47"/>
    </row>
    <row r="279" spans="2:6" x14ac:dyDescent="0.25">
      <c r="B279" s="26"/>
      <c r="D279" s="11"/>
      <c r="F279" s="47"/>
    </row>
    <row r="280" spans="2:6" x14ac:dyDescent="0.25">
      <c r="B280" s="26"/>
      <c r="D280" s="11"/>
      <c r="F280" s="47"/>
    </row>
    <row r="281" spans="2:6" x14ac:dyDescent="0.25">
      <c r="B281" s="26"/>
      <c r="D281" s="11"/>
      <c r="F281" s="47"/>
    </row>
    <row r="282" spans="2:6" x14ac:dyDescent="0.25">
      <c r="B282" s="26"/>
      <c r="D282" s="11"/>
      <c r="F282" s="47"/>
    </row>
    <row r="283" spans="2:6" x14ac:dyDescent="0.25">
      <c r="B283" s="26"/>
      <c r="D283" s="11"/>
      <c r="F283" s="47"/>
    </row>
    <row r="284" spans="2:6" x14ac:dyDescent="0.25">
      <c r="B284" s="26"/>
      <c r="D284" s="11"/>
      <c r="F284" s="47"/>
    </row>
    <row r="285" spans="2:6" x14ac:dyDescent="0.25">
      <c r="B285" s="26"/>
      <c r="D285" s="11"/>
      <c r="F285" s="47"/>
    </row>
    <row r="286" spans="2:6" x14ac:dyDescent="0.25">
      <c r="B286" s="26"/>
      <c r="D286" s="11"/>
      <c r="F286" s="47"/>
    </row>
    <row r="287" spans="2:6" x14ac:dyDescent="0.25">
      <c r="B287" s="26"/>
      <c r="D287" s="11"/>
      <c r="F287" s="47"/>
    </row>
    <row r="288" spans="2:6" x14ac:dyDescent="0.25">
      <c r="B288" s="26"/>
      <c r="D288" s="11"/>
      <c r="F288" s="47"/>
    </row>
    <row r="289" spans="2:6" x14ac:dyDescent="0.25">
      <c r="B289" s="26"/>
      <c r="D289" s="11"/>
      <c r="F289" s="47"/>
    </row>
    <row r="290" spans="2:6" x14ac:dyDescent="0.25">
      <c r="B290" s="26"/>
      <c r="D290" s="11"/>
      <c r="F290" s="47"/>
    </row>
    <row r="291" spans="2:6" x14ac:dyDescent="0.25">
      <c r="B291" s="26"/>
      <c r="D291" s="11"/>
      <c r="F291" s="47"/>
    </row>
    <row r="292" spans="2:6" x14ac:dyDescent="0.25">
      <c r="B292" s="26"/>
      <c r="D292" s="11"/>
      <c r="F292" s="47"/>
    </row>
    <row r="293" spans="2:6" x14ac:dyDescent="0.25">
      <c r="B293" s="26"/>
      <c r="D293" s="11"/>
      <c r="F293" s="47"/>
    </row>
    <row r="294" spans="2:6" x14ac:dyDescent="0.25">
      <c r="B294" s="26"/>
      <c r="D294" s="11"/>
      <c r="F294" s="47"/>
    </row>
    <row r="295" spans="2:6" x14ac:dyDescent="0.25">
      <c r="B295" s="26"/>
      <c r="D295" s="11"/>
      <c r="F295" s="47"/>
    </row>
    <row r="296" spans="2:6" x14ac:dyDescent="0.25">
      <c r="B296" s="26"/>
      <c r="D296" s="11"/>
      <c r="F296" s="47"/>
    </row>
    <row r="297" spans="2:6" x14ac:dyDescent="0.25">
      <c r="B297" s="26"/>
      <c r="D297" s="11"/>
      <c r="F297" s="47"/>
    </row>
    <row r="298" spans="2:6" x14ac:dyDescent="0.25">
      <c r="B298" s="26"/>
      <c r="D298" s="11"/>
      <c r="F298" s="47"/>
    </row>
    <row r="299" spans="2:6" x14ac:dyDescent="0.25">
      <c r="B299" s="26"/>
      <c r="D299" s="11"/>
      <c r="F299" s="47"/>
    </row>
    <row r="300" spans="2:6" x14ac:dyDescent="0.25">
      <c r="B300" s="26"/>
      <c r="D300" s="11"/>
      <c r="F300" s="47"/>
    </row>
    <row r="301" spans="2:6" x14ac:dyDescent="0.25">
      <c r="B301" s="26"/>
      <c r="D301" s="11"/>
      <c r="F301" s="47"/>
    </row>
    <row r="302" spans="2:6" x14ac:dyDescent="0.25">
      <c r="B302" s="26"/>
      <c r="D302" s="11"/>
      <c r="F302" s="47"/>
    </row>
    <row r="303" spans="2:6" x14ac:dyDescent="0.25">
      <c r="B303" s="26"/>
      <c r="D303" s="11"/>
      <c r="F303" s="47"/>
    </row>
    <row r="304" spans="2:6" x14ac:dyDescent="0.25">
      <c r="B304" s="26"/>
      <c r="D304" s="11"/>
      <c r="F304" s="47"/>
    </row>
    <row r="305" spans="2:6" x14ac:dyDescent="0.25">
      <c r="B305" s="26"/>
      <c r="D305" s="11"/>
      <c r="F305" s="47"/>
    </row>
    <row r="306" spans="2:6" x14ac:dyDescent="0.25">
      <c r="B306" s="26"/>
      <c r="D306" s="11"/>
      <c r="F306" s="47"/>
    </row>
    <row r="307" spans="2:6" x14ac:dyDescent="0.25">
      <c r="B307" s="26"/>
      <c r="D307" s="11"/>
      <c r="F307" s="47"/>
    </row>
    <row r="308" spans="2:6" x14ac:dyDescent="0.25">
      <c r="B308" s="26"/>
      <c r="D308" s="11"/>
      <c r="F308" s="47"/>
    </row>
    <row r="309" spans="2:6" x14ac:dyDescent="0.25">
      <c r="B309" s="26"/>
      <c r="D309" s="11"/>
      <c r="F309" s="47"/>
    </row>
    <row r="310" spans="2:6" x14ac:dyDescent="0.25">
      <c r="B310" s="26"/>
      <c r="D310" s="11"/>
      <c r="F310" s="47"/>
    </row>
    <row r="311" spans="2:6" x14ac:dyDescent="0.25">
      <c r="B311" s="26"/>
      <c r="D311" s="11"/>
      <c r="F311" s="47"/>
    </row>
    <row r="312" spans="2:6" x14ac:dyDescent="0.25">
      <c r="B312" s="26"/>
      <c r="D312" s="11"/>
      <c r="F312" s="47"/>
    </row>
    <row r="313" spans="2:6" x14ac:dyDescent="0.25">
      <c r="B313" s="26"/>
      <c r="D313" s="11"/>
      <c r="F313" s="47"/>
    </row>
    <row r="314" spans="2:6" x14ac:dyDescent="0.25">
      <c r="B314" s="26"/>
      <c r="D314" s="11"/>
      <c r="F314" s="47"/>
    </row>
    <row r="315" spans="2:6" x14ac:dyDescent="0.25">
      <c r="B315" s="26"/>
      <c r="D315" s="11"/>
      <c r="F315" s="47"/>
    </row>
    <row r="316" spans="2:6" x14ac:dyDescent="0.25">
      <c r="B316" s="26"/>
      <c r="D316" s="11"/>
      <c r="F316" s="47"/>
    </row>
    <row r="317" spans="2:6" x14ac:dyDescent="0.25">
      <c r="B317" s="26"/>
      <c r="D317" s="11"/>
      <c r="F317" s="47"/>
    </row>
    <row r="318" spans="2:6" x14ac:dyDescent="0.25">
      <c r="B318" s="26"/>
      <c r="D318" s="11"/>
      <c r="F318" s="47"/>
    </row>
    <row r="319" spans="2:6" x14ac:dyDescent="0.25">
      <c r="B319" s="26"/>
      <c r="D319" s="11"/>
      <c r="F319" s="47"/>
    </row>
    <row r="320" spans="2:6" x14ac:dyDescent="0.25">
      <c r="B320" s="26"/>
      <c r="D320" s="11"/>
      <c r="F320" s="47"/>
    </row>
    <row r="321" spans="2:6" x14ac:dyDescent="0.25">
      <c r="B321" s="26"/>
      <c r="D321" s="11"/>
      <c r="F321" s="47"/>
    </row>
    <row r="322" spans="2:6" x14ac:dyDescent="0.25">
      <c r="B322" s="26"/>
      <c r="D322" s="11"/>
      <c r="F322" s="47"/>
    </row>
    <row r="323" spans="2:6" x14ac:dyDescent="0.25">
      <c r="B323" s="26"/>
      <c r="D323" s="11"/>
      <c r="F323" s="47"/>
    </row>
    <row r="324" spans="2:6" x14ac:dyDescent="0.25">
      <c r="B324" s="26"/>
      <c r="D324" s="11"/>
      <c r="F324" s="47"/>
    </row>
    <row r="325" spans="2:6" x14ac:dyDescent="0.25">
      <c r="B325" s="26"/>
      <c r="D325" s="11"/>
      <c r="F325" s="47"/>
    </row>
    <row r="326" spans="2:6" x14ac:dyDescent="0.25">
      <c r="B326" s="26"/>
      <c r="D326" s="11"/>
      <c r="F326" s="47"/>
    </row>
    <row r="327" spans="2:6" x14ac:dyDescent="0.25">
      <c r="B327" s="26"/>
      <c r="D327" s="11"/>
      <c r="F327" s="47"/>
    </row>
    <row r="328" spans="2:6" x14ac:dyDescent="0.25">
      <c r="B328" s="26"/>
      <c r="D328" s="11"/>
      <c r="F328" s="47"/>
    </row>
    <row r="329" spans="2:6" x14ac:dyDescent="0.25">
      <c r="B329" s="26"/>
      <c r="D329" s="11"/>
      <c r="F329" s="47"/>
    </row>
    <row r="330" spans="2:6" x14ac:dyDescent="0.25">
      <c r="B330" s="26"/>
      <c r="D330" s="11"/>
      <c r="F330" s="47"/>
    </row>
    <row r="331" spans="2:6" x14ac:dyDescent="0.25">
      <c r="B331" s="26"/>
      <c r="D331" s="11"/>
      <c r="F331" s="47"/>
    </row>
    <row r="332" spans="2:6" x14ac:dyDescent="0.25">
      <c r="B332" s="26"/>
      <c r="D332" s="11"/>
      <c r="F332" s="47"/>
    </row>
    <row r="333" spans="2:6" x14ac:dyDescent="0.25">
      <c r="B333" s="26"/>
      <c r="D333" s="11"/>
      <c r="F333" s="47"/>
    </row>
    <row r="334" spans="2:6" x14ac:dyDescent="0.25">
      <c r="B334" s="26"/>
      <c r="D334" s="11"/>
      <c r="F334" s="47"/>
    </row>
    <row r="335" spans="2:6" x14ac:dyDescent="0.25">
      <c r="B335" s="26"/>
      <c r="D335" s="11"/>
      <c r="F335" s="47"/>
    </row>
    <row r="336" spans="2:6" x14ac:dyDescent="0.25">
      <c r="B336" s="26"/>
      <c r="D336" s="11"/>
      <c r="F336" s="47"/>
    </row>
    <row r="337" spans="2:6" x14ac:dyDescent="0.25">
      <c r="B337" s="26"/>
      <c r="D337" s="11"/>
      <c r="F337" s="47"/>
    </row>
    <row r="338" spans="2:6" x14ac:dyDescent="0.25">
      <c r="B338" s="26"/>
      <c r="D338" s="11"/>
      <c r="F338" s="47"/>
    </row>
    <row r="339" spans="2:6" x14ac:dyDescent="0.25">
      <c r="B339" s="26"/>
      <c r="D339" s="11"/>
      <c r="F339" s="47"/>
    </row>
    <row r="340" spans="2:6" x14ac:dyDescent="0.25">
      <c r="B340" s="26"/>
      <c r="D340" s="11"/>
      <c r="F340" s="47"/>
    </row>
    <row r="341" spans="2:6" x14ac:dyDescent="0.25">
      <c r="B341" s="26"/>
      <c r="D341" s="11"/>
      <c r="F341" s="47"/>
    </row>
    <row r="342" spans="2:6" x14ac:dyDescent="0.25">
      <c r="B342" s="26"/>
      <c r="D342" s="11"/>
      <c r="F342" s="47"/>
    </row>
    <row r="343" spans="2:6" x14ac:dyDescent="0.25">
      <c r="B343" s="26"/>
      <c r="D343" s="11"/>
      <c r="F343" s="47"/>
    </row>
    <row r="344" spans="2:6" x14ac:dyDescent="0.25">
      <c r="B344" s="26"/>
      <c r="D344" s="11"/>
      <c r="F344" s="47"/>
    </row>
    <row r="345" spans="2:6" x14ac:dyDescent="0.25">
      <c r="B345" s="26"/>
      <c r="D345" s="11"/>
      <c r="F345" s="47"/>
    </row>
    <row r="346" spans="2:6" x14ac:dyDescent="0.25">
      <c r="B346" s="26"/>
      <c r="D346" s="11"/>
      <c r="F346" s="47"/>
    </row>
    <row r="347" spans="2:6" x14ac:dyDescent="0.25">
      <c r="B347" s="26"/>
      <c r="D347" s="11"/>
      <c r="F347" s="47"/>
    </row>
    <row r="348" spans="2:6" x14ac:dyDescent="0.25">
      <c r="B348" s="26"/>
      <c r="D348" s="11"/>
      <c r="F348" s="47"/>
    </row>
    <row r="349" spans="2:6" x14ac:dyDescent="0.25">
      <c r="B349" s="26"/>
      <c r="D349" s="11"/>
      <c r="F349" s="47"/>
    </row>
    <row r="350" spans="2:6" x14ac:dyDescent="0.25">
      <c r="B350" s="26"/>
      <c r="D350" s="11"/>
      <c r="F350" s="47"/>
    </row>
    <row r="351" spans="2:6" x14ac:dyDescent="0.25">
      <c r="B351" s="26"/>
      <c r="D351" s="11"/>
      <c r="F351" s="47"/>
    </row>
    <row r="352" spans="2:6" x14ac:dyDescent="0.25">
      <c r="B352" s="26"/>
      <c r="D352" s="11"/>
      <c r="F352" s="47"/>
    </row>
    <row r="353" spans="2:6" x14ac:dyDescent="0.25">
      <c r="B353" s="26"/>
      <c r="D353" s="11"/>
      <c r="F353" s="47"/>
    </row>
    <row r="354" spans="2:6" x14ac:dyDescent="0.25">
      <c r="B354" s="26"/>
      <c r="D354" s="11"/>
      <c r="F354" s="47"/>
    </row>
    <row r="355" spans="2:6" x14ac:dyDescent="0.25">
      <c r="B355" s="26"/>
      <c r="D355" s="11"/>
      <c r="F355" s="47"/>
    </row>
    <row r="356" spans="2:6" x14ac:dyDescent="0.25">
      <c r="B356" s="26"/>
      <c r="D356" s="11"/>
      <c r="F356" s="47"/>
    </row>
    <row r="357" spans="2:6" x14ac:dyDescent="0.25">
      <c r="B357" s="26"/>
      <c r="D357" s="11"/>
      <c r="F357" s="47"/>
    </row>
    <row r="358" spans="2:6" x14ac:dyDescent="0.25">
      <c r="B358" s="26"/>
      <c r="D358" s="11"/>
      <c r="F358" s="47"/>
    </row>
    <row r="359" spans="2:6" x14ac:dyDescent="0.25">
      <c r="B359" s="26"/>
      <c r="D359" s="11"/>
      <c r="F359" s="47"/>
    </row>
    <row r="360" spans="2:6" x14ac:dyDescent="0.25">
      <c r="B360" s="26"/>
      <c r="D360" s="11"/>
      <c r="F360" s="47"/>
    </row>
    <row r="361" spans="2:6" x14ac:dyDescent="0.25">
      <c r="B361" s="26"/>
      <c r="D361" s="11"/>
      <c r="F361" s="47"/>
    </row>
    <row r="362" spans="2:6" x14ac:dyDescent="0.25">
      <c r="B362" s="26"/>
      <c r="D362" s="11"/>
      <c r="F362" s="47"/>
    </row>
    <row r="363" spans="2:6" x14ac:dyDescent="0.25">
      <c r="B363" s="26"/>
      <c r="D363" s="11"/>
      <c r="F363" s="47"/>
    </row>
    <row r="364" spans="2:6" x14ac:dyDescent="0.25">
      <c r="B364" s="26"/>
      <c r="D364" s="11"/>
      <c r="F364" s="47"/>
    </row>
    <row r="365" spans="2:6" x14ac:dyDescent="0.25">
      <c r="B365" s="26"/>
      <c r="D365" s="11"/>
      <c r="F365" s="47"/>
    </row>
    <row r="366" spans="2:6" x14ac:dyDescent="0.25">
      <c r="B366" s="26"/>
      <c r="D366" s="11"/>
      <c r="F366" s="47"/>
    </row>
    <row r="367" spans="2:6" x14ac:dyDescent="0.25">
      <c r="B367" s="26"/>
      <c r="D367" s="11"/>
      <c r="F367" s="47"/>
    </row>
    <row r="368" spans="2:6" x14ac:dyDescent="0.25">
      <c r="B368" s="26"/>
      <c r="D368" s="11"/>
      <c r="F368" s="47"/>
    </row>
    <row r="369" spans="2:6" x14ac:dyDescent="0.25">
      <c r="B369" s="26"/>
      <c r="D369" s="11"/>
      <c r="F369" s="47"/>
    </row>
    <row r="370" spans="2:6" x14ac:dyDescent="0.25">
      <c r="B370" s="26"/>
      <c r="D370" s="11"/>
      <c r="F370" s="47"/>
    </row>
    <row r="371" spans="2:6" x14ac:dyDescent="0.25">
      <c r="B371" s="26"/>
      <c r="D371" s="11"/>
      <c r="F371" s="47"/>
    </row>
    <row r="372" spans="2:6" x14ac:dyDescent="0.25">
      <c r="B372" s="26"/>
      <c r="D372" s="11"/>
      <c r="F372" s="47"/>
    </row>
    <row r="373" spans="2:6" x14ac:dyDescent="0.25">
      <c r="B373" s="26"/>
      <c r="D373" s="11"/>
      <c r="F373" s="47"/>
    </row>
    <row r="374" spans="2:6" x14ac:dyDescent="0.25">
      <c r="B374" s="26"/>
      <c r="D374" s="11"/>
      <c r="F374" s="47"/>
    </row>
    <row r="375" spans="2:6" x14ac:dyDescent="0.25">
      <c r="B375" s="26"/>
      <c r="D375" s="11"/>
      <c r="F375" s="47"/>
    </row>
    <row r="376" spans="2:6" x14ac:dyDescent="0.25">
      <c r="B376" s="26"/>
      <c r="D376" s="11"/>
      <c r="F376" s="47"/>
    </row>
    <row r="377" spans="2:6" x14ac:dyDescent="0.25">
      <c r="B377" s="26"/>
      <c r="D377" s="11"/>
      <c r="F377" s="47"/>
    </row>
    <row r="378" spans="2:6" x14ac:dyDescent="0.25">
      <c r="B378" s="26"/>
      <c r="D378" s="11"/>
      <c r="F378" s="47"/>
    </row>
    <row r="379" spans="2:6" x14ac:dyDescent="0.25">
      <c r="B379" s="26"/>
      <c r="D379" s="11"/>
      <c r="F379" s="47"/>
    </row>
    <row r="380" spans="2:6" x14ac:dyDescent="0.25">
      <c r="B380" s="26"/>
      <c r="D380" s="11"/>
      <c r="F380" s="47"/>
    </row>
    <row r="381" spans="2:6" x14ac:dyDescent="0.25">
      <c r="B381" s="26"/>
      <c r="D381" s="11"/>
      <c r="F381" s="47"/>
    </row>
    <row r="382" spans="2:6" x14ac:dyDescent="0.25">
      <c r="B382" s="26"/>
      <c r="D382" s="11"/>
      <c r="F382" s="47"/>
    </row>
    <row r="383" spans="2:6" x14ac:dyDescent="0.25">
      <c r="B383" s="26"/>
      <c r="D383" s="11"/>
      <c r="F383" s="47"/>
    </row>
    <row r="384" spans="2:6" x14ac:dyDescent="0.25">
      <c r="B384" s="26"/>
      <c r="D384" s="11"/>
      <c r="F384" s="47"/>
    </row>
    <row r="385" spans="2:6" x14ac:dyDescent="0.25">
      <c r="B385" s="26"/>
      <c r="D385" s="11"/>
      <c r="F385" s="47"/>
    </row>
    <row r="386" spans="2:6" x14ac:dyDescent="0.25">
      <c r="B386" s="26"/>
      <c r="D386" s="11"/>
      <c r="F386" s="47"/>
    </row>
    <row r="387" spans="2:6" x14ac:dyDescent="0.25">
      <c r="B387" s="26"/>
      <c r="D387" s="11"/>
      <c r="F387" s="47"/>
    </row>
    <row r="388" spans="2:6" x14ac:dyDescent="0.25">
      <c r="B388" s="26"/>
      <c r="D388" s="11"/>
      <c r="F388" s="47"/>
    </row>
    <row r="389" spans="2:6" x14ac:dyDescent="0.25">
      <c r="B389" s="26"/>
      <c r="D389" s="11"/>
      <c r="F389" s="47"/>
    </row>
    <row r="390" spans="2:6" x14ac:dyDescent="0.25">
      <c r="B390" s="26"/>
      <c r="D390" s="11"/>
      <c r="F390" s="47"/>
    </row>
    <row r="391" spans="2:6" x14ac:dyDescent="0.25">
      <c r="B391" s="26"/>
      <c r="D391" s="11"/>
      <c r="F391" s="47"/>
    </row>
    <row r="392" spans="2:6" x14ac:dyDescent="0.25">
      <c r="B392" s="26"/>
      <c r="D392" s="11"/>
      <c r="F392" s="47"/>
    </row>
    <row r="393" spans="2:6" x14ac:dyDescent="0.25">
      <c r="B393" s="26"/>
      <c r="D393" s="11"/>
      <c r="F393" s="47"/>
    </row>
    <row r="394" spans="2:6" x14ac:dyDescent="0.25">
      <c r="B394" s="26"/>
      <c r="D394" s="11"/>
      <c r="F394" s="47"/>
    </row>
    <row r="395" spans="2:6" x14ac:dyDescent="0.25">
      <c r="B395" s="26"/>
      <c r="D395" s="11"/>
      <c r="F395" s="47"/>
    </row>
    <row r="396" spans="2:6" x14ac:dyDescent="0.25">
      <c r="B396" s="26"/>
      <c r="D396" s="11"/>
      <c r="F396" s="47"/>
    </row>
    <row r="397" spans="2:6" x14ac:dyDescent="0.25">
      <c r="B397" s="26"/>
      <c r="D397" s="11"/>
      <c r="F397" s="47"/>
    </row>
    <row r="398" spans="2:6" x14ac:dyDescent="0.25">
      <c r="B398" s="26"/>
      <c r="D398" s="11"/>
      <c r="F398" s="47"/>
    </row>
    <row r="399" spans="2:6" x14ac:dyDescent="0.25">
      <c r="B399" s="26"/>
      <c r="D399" s="11"/>
      <c r="F399" s="47"/>
    </row>
    <row r="400" spans="2:6" x14ac:dyDescent="0.25">
      <c r="B400" s="26"/>
      <c r="D400" s="11"/>
      <c r="F400" s="47"/>
    </row>
    <row r="401" spans="2:6" x14ac:dyDescent="0.25">
      <c r="B401" s="26"/>
      <c r="D401" s="11"/>
      <c r="F401" s="47"/>
    </row>
    <row r="402" spans="2:6" x14ac:dyDescent="0.25">
      <c r="B402" s="26"/>
      <c r="D402" s="11"/>
      <c r="F402" s="47"/>
    </row>
    <row r="403" spans="2:6" x14ac:dyDescent="0.25">
      <c r="B403" s="26"/>
      <c r="D403" s="11"/>
      <c r="F403" s="47"/>
    </row>
    <row r="404" spans="2:6" x14ac:dyDescent="0.25">
      <c r="B404" s="26"/>
      <c r="D404" s="11"/>
      <c r="F404" s="47"/>
    </row>
    <row r="405" spans="2:6" x14ac:dyDescent="0.25">
      <c r="B405" s="26"/>
      <c r="D405" s="11"/>
      <c r="F405" s="47"/>
    </row>
    <row r="406" spans="2:6" x14ac:dyDescent="0.25">
      <c r="B406" s="26"/>
      <c r="D406" s="11"/>
      <c r="F406" s="47"/>
    </row>
    <row r="407" spans="2:6" x14ac:dyDescent="0.25">
      <c r="B407" s="26"/>
      <c r="D407" s="11"/>
      <c r="F407" s="47"/>
    </row>
    <row r="408" spans="2:6" x14ac:dyDescent="0.25">
      <c r="B408" s="26"/>
      <c r="D408" s="11"/>
      <c r="F408" s="47"/>
    </row>
    <row r="409" spans="2:6" x14ac:dyDescent="0.25">
      <c r="B409" s="26"/>
      <c r="D409" s="11"/>
      <c r="F409" s="47"/>
    </row>
    <row r="410" spans="2:6" x14ac:dyDescent="0.25">
      <c r="B410" s="26"/>
      <c r="D410" s="11"/>
      <c r="F410" s="47"/>
    </row>
    <row r="411" spans="2:6" x14ac:dyDescent="0.25">
      <c r="B411" s="26"/>
      <c r="D411" s="11"/>
      <c r="F411" s="47"/>
    </row>
    <row r="412" spans="2:6" x14ac:dyDescent="0.25">
      <c r="B412" s="26"/>
      <c r="D412" s="11"/>
      <c r="F412" s="47"/>
    </row>
    <row r="413" spans="2:6" x14ac:dyDescent="0.25">
      <c r="B413" s="26"/>
      <c r="D413" s="11"/>
      <c r="F413" s="47"/>
    </row>
    <row r="414" spans="2:6" x14ac:dyDescent="0.25">
      <c r="B414" s="26"/>
      <c r="D414" s="11"/>
      <c r="F414" s="47"/>
    </row>
    <row r="415" spans="2:6" x14ac:dyDescent="0.25">
      <c r="B415" s="26"/>
      <c r="D415" s="11"/>
      <c r="F415" s="47"/>
    </row>
    <row r="416" spans="2:6" x14ac:dyDescent="0.25">
      <c r="B416" s="26"/>
      <c r="D416" s="11"/>
      <c r="F416" s="47"/>
    </row>
    <row r="417" spans="2:6" x14ac:dyDescent="0.25">
      <c r="B417" s="26"/>
      <c r="D417" s="11"/>
      <c r="F417" s="47"/>
    </row>
    <row r="418" spans="2:6" x14ac:dyDescent="0.25">
      <c r="B418" s="26"/>
      <c r="D418" s="11"/>
      <c r="F418" s="47"/>
    </row>
    <row r="419" spans="2:6" x14ac:dyDescent="0.25">
      <c r="B419" s="26"/>
      <c r="D419" s="11"/>
      <c r="F419" s="47"/>
    </row>
    <row r="420" spans="2:6" x14ac:dyDescent="0.25">
      <c r="B420" s="26"/>
      <c r="D420" s="11"/>
      <c r="F420" s="47"/>
    </row>
    <row r="421" spans="2:6" x14ac:dyDescent="0.25">
      <c r="B421" s="26"/>
      <c r="D421" s="11"/>
      <c r="F421" s="47"/>
    </row>
    <row r="422" spans="2:6" x14ac:dyDescent="0.25">
      <c r="B422" s="26"/>
      <c r="D422" s="11"/>
      <c r="F422" s="47"/>
    </row>
    <row r="423" spans="2:6" x14ac:dyDescent="0.25">
      <c r="B423" s="26"/>
      <c r="D423" s="11"/>
      <c r="F423" s="47"/>
    </row>
    <row r="424" spans="2:6" x14ac:dyDescent="0.25">
      <c r="B424" s="26"/>
      <c r="D424" s="11"/>
      <c r="F424" s="47"/>
    </row>
    <row r="425" spans="2:6" x14ac:dyDescent="0.25">
      <c r="B425" s="26"/>
      <c r="D425" s="11"/>
      <c r="F425" s="47"/>
    </row>
    <row r="426" spans="2:6" x14ac:dyDescent="0.25">
      <c r="B426" s="26"/>
      <c r="D426" s="11"/>
      <c r="F426" s="47"/>
    </row>
    <row r="427" spans="2:6" x14ac:dyDescent="0.25">
      <c r="B427" s="26"/>
      <c r="D427" s="11"/>
      <c r="F427" s="47"/>
    </row>
    <row r="428" spans="2:6" x14ac:dyDescent="0.25">
      <c r="B428" s="26"/>
      <c r="D428" s="11"/>
      <c r="F428" s="47"/>
    </row>
    <row r="429" spans="2:6" x14ac:dyDescent="0.25">
      <c r="B429" s="26"/>
      <c r="D429" s="11"/>
      <c r="F429" s="47"/>
    </row>
    <row r="430" spans="2:6" x14ac:dyDescent="0.25">
      <c r="B430" s="26"/>
      <c r="D430" s="11"/>
      <c r="F430" s="47"/>
    </row>
    <row r="431" spans="2:6" x14ac:dyDescent="0.25">
      <c r="B431" s="26"/>
      <c r="D431" s="11"/>
      <c r="F431" s="47"/>
    </row>
    <row r="432" spans="2:6" x14ac:dyDescent="0.25">
      <c r="B432" s="26"/>
      <c r="D432" s="11"/>
      <c r="F432" s="47"/>
    </row>
    <row r="433" spans="2:6" x14ac:dyDescent="0.25">
      <c r="B433" s="26"/>
      <c r="D433" s="11"/>
      <c r="F433" s="47"/>
    </row>
    <row r="434" spans="2:6" x14ac:dyDescent="0.25">
      <c r="B434" s="26"/>
      <c r="D434" s="11"/>
      <c r="F434" s="47"/>
    </row>
    <row r="435" spans="2:6" x14ac:dyDescent="0.25">
      <c r="B435" s="26"/>
      <c r="D435" s="11"/>
      <c r="F435" s="47"/>
    </row>
    <row r="436" spans="2:6" x14ac:dyDescent="0.25">
      <c r="B436" s="26"/>
      <c r="D436" s="11"/>
      <c r="F436" s="47"/>
    </row>
    <row r="437" spans="2:6" x14ac:dyDescent="0.25">
      <c r="B437" s="26"/>
      <c r="D437" s="11"/>
      <c r="F437" s="47"/>
    </row>
    <row r="438" spans="2:6" x14ac:dyDescent="0.25">
      <c r="B438" s="26"/>
      <c r="D438" s="11"/>
      <c r="F438" s="47"/>
    </row>
    <row r="439" spans="2:6" x14ac:dyDescent="0.25">
      <c r="B439" s="26"/>
      <c r="D439" s="11"/>
      <c r="F439" s="47"/>
    </row>
    <row r="440" spans="2:6" x14ac:dyDescent="0.25">
      <c r="B440" s="26"/>
      <c r="D440" s="11"/>
      <c r="F440" s="47"/>
    </row>
    <row r="441" spans="2:6" x14ac:dyDescent="0.25">
      <c r="B441" s="26"/>
      <c r="D441" s="11"/>
      <c r="F441" s="47"/>
    </row>
    <row r="442" spans="2:6" x14ac:dyDescent="0.25">
      <c r="B442" s="26"/>
      <c r="D442" s="11"/>
      <c r="F442" s="47"/>
    </row>
    <row r="443" spans="2:6" x14ac:dyDescent="0.25">
      <c r="B443" s="26"/>
      <c r="D443" s="11"/>
      <c r="F443" s="47"/>
    </row>
    <row r="444" spans="2:6" x14ac:dyDescent="0.25">
      <c r="B444" s="26"/>
      <c r="D444" s="11"/>
      <c r="F444" s="47"/>
    </row>
    <row r="445" spans="2:6" x14ac:dyDescent="0.25">
      <c r="B445" s="26"/>
      <c r="D445" s="11"/>
      <c r="F445" s="47"/>
    </row>
    <row r="446" spans="2:6" x14ac:dyDescent="0.25">
      <c r="B446" s="26"/>
      <c r="D446" s="11"/>
      <c r="F446" s="47"/>
    </row>
    <row r="447" spans="2:6" x14ac:dyDescent="0.25">
      <c r="B447" s="26"/>
      <c r="D447" s="11"/>
      <c r="F447" s="47"/>
    </row>
    <row r="448" spans="2:6" x14ac:dyDescent="0.25">
      <c r="B448" s="26"/>
      <c r="D448" s="11"/>
      <c r="F448" s="47"/>
    </row>
    <row r="449" spans="2:6" x14ac:dyDescent="0.25">
      <c r="B449" s="26"/>
      <c r="D449" s="11"/>
      <c r="F449" s="47"/>
    </row>
    <row r="450" spans="2:6" x14ac:dyDescent="0.25">
      <c r="B450" s="26"/>
      <c r="D450" s="11"/>
      <c r="F450" s="47"/>
    </row>
    <row r="451" spans="2:6" x14ac:dyDescent="0.25">
      <c r="B451" s="26"/>
      <c r="D451" s="11"/>
      <c r="F451" s="47"/>
    </row>
    <row r="452" spans="2:6" x14ac:dyDescent="0.25">
      <c r="B452" s="26"/>
      <c r="D452" s="11"/>
      <c r="F452" s="47"/>
    </row>
    <row r="453" spans="2:6" x14ac:dyDescent="0.25">
      <c r="B453" s="26"/>
      <c r="D453" s="11"/>
      <c r="F453" s="47"/>
    </row>
    <row r="454" spans="2:6" x14ac:dyDescent="0.25">
      <c r="B454" s="26"/>
      <c r="D454" s="11"/>
      <c r="F454" s="47"/>
    </row>
    <row r="455" spans="2:6" x14ac:dyDescent="0.25">
      <c r="B455" s="26"/>
      <c r="D455" s="11"/>
      <c r="F455" s="47"/>
    </row>
    <row r="456" spans="2:6" x14ac:dyDescent="0.25">
      <c r="B456" s="26"/>
      <c r="D456" s="11"/>
      <c r="F456" s="47"/>
    </row>
    <row r="457" spans="2:6" x14ac:dyDescent="0.25">
      <c r="B457" s="26"/>
      <c r="D457" s="11"/>
      <c r="F457" s="47"/>
    </row>
    <row r="458" spans="2:6" x14ac:dyDescent="0.25">
      <c r="B458" s="26"/>
      <c r="D458" s="11"/>
      <c r="F458" s="47"/>
    </row>
    <row r="459" spans="2:6" x14ac:dyDescent="0.25">
      <c r="B459" s="26"/>
      <c r="D459" s="11"/>
      <c r="F459" s="47"/>
    </row>
    <row r="460" spans="2:6" x14ac:dyDescent="0.25">
      <c r="B460" s="26"/>
      <c r="D460" s="11"/>
      <c r="F460" s="47"/>
    </row>
    <row r="461" spans="2:6" x14ac:dyDescent="0.25">
      <c r="B461" s="26"/>
      <c r="D461" s="11"/>
      <c r="F461" s="47"/>
    </row>
    <row r="462" spans="2:6" x14ac:dyDescent="0.25">
      <c r="B462" s="26"/>
      <c r="D462" s="11"/>
      <c r="F462" s="47"/>
    </row>
    <row r="463" spans="2:6" x14ac:dyDescent="0.25">
      <c r="B463" s="26"/>
      <c r="D463" s="11"/>
      <c r="F463" s="47"/>
    </row>
    <row r="464" spans="2:6" x14ac:dyDescent="0.25">
      <c r="B464" s="26"/>
      <c r="D464" s="11"/>
      <c r="F464" s="47"/>
    </row>
    <row r="465" spans="2:6" x14ac:dyDescent="0.25">
      <c r="B465" s="26"/>
      <c r="D465" s="11"/>
      <c r="F465" s="47"/>
    </row>
    <row r="466" spans="2:6" x14ac:dyDescent="0.25">
      <c r="B466" s="26"/>
      <c r="D466" s="11"/>
      <c r="F466" s="47"/>
    </row>
    <row r="467" spans="2:6" x14ac:dyDescent="0.25">
      <c r="B467" s="26"/>
      <c r="D467" s="11"/>
      <c r="F467" s="47"/>
    </row>
    <row r="468" spans="2:6" x14ac:dyDescent="0.25">
      <c r="B468" s="26"/>
      <c r="D468" s="11"/>
      <c r="F468" s="47"/>
    </row>
    <row r="469" spans="2:6" x14ac:dyDescent="0.25">
      <c r="B469" s="26"/>
      <c r="D469" s="11"/>
      <c r="F469" s="47"/>
    </row>
    <row r="470" spans="2:6" x14ac:dyDescent="0.25">
      <c r="B470" s="26"/>
      <c r="D470" s="11"/>
      <c r="F470" s="47"/>
    </row>
    <row r="471" spans="2:6" x14ac:dyDescent="0.25">
      <c r="B471" s="26"/>
      <c r="D471" s="11"/>
      <c r="F471" s="47"/>
    </row>
    <row r="472" spans="2:6" x14ac:dyDescent="0.25">
      <c r="B472" s="26"/>
      <c r="D472" s="11"/>
      <c r="F472" s="47"/>
    </row>
    <row r="473" spans="2:6" x14ac:dyDescent="0.25">
      <c r="B473" s="26"/>
      <c r="D473" s="11"/>
      <c r="F473" s="47"/>
    </row>
    <row r="474" spans="2:6" x14ac:dyDescent="0.25">
      <c r="B474" s="26"/>
      <c r="D474" s="11"/>
      <c r="F474" s="47"/>
    </row>
    <row r="475" spans="2:6" x14ac:dyDescent="0.25">
      <c r="B475" s="26"/>
      <c r="D475" s="11"/>
      <c r="F475" s="47"/>
    </row>
    <row r="476" spans="2:6" x14ac:dyDescent="0.25">
      <c r="B476" s="26"/>
      <c r="D476" s="11"/>
      <c r="F476" s="47"/>
    </row>
    <row r="477" spans="2:6" x14ac:dyDescent="0.25">
      <c r="B477" s="26"/>
      <c r="D477" s="11"/>
      <c r="F477" s="47"/>
    </row>
    <row r="478" spans="2:6" x14ac:dyDescent="0.25">
      <c r="B478" s="26"/>
      <c r="D478" s="11"/>
      <c r="F478" s="47"/>
    </row>
    <row r="479" spans="2:6" x14ac:dyDescent="0.25">
      <c r="B479" s="26"/>
      <c r="D479" s="11"/>
      <c r="F479" s="47"/>
    </row>
    <row r="480" spans="2:6" x14ac:dyDescent="0.25">
      <c r="B480" s="26"/>
      <c r="D480" s="11"/>
      <c r="F480" s="47"/>
    </row>
    <row r="481" spans="2:6" x14ac:dyDescent="0.25">
      <c r="B481" s="26"/>
      <c r="D481" s="11"/>
      <c r="F481" s="47"/>
    </row>
    <row r="482" spans="2:6" x14ac:dyDescent="0.25">
      <c r="B482" s="26"/>
      <c r="D482" s="11"/>
      <c r="F482" s="47"/>
    </row>
    <row r="483" spans="2:6" x14ac:dyDescent="0.25">
      <c r="B483" s="26"/>
      <c r="D483" s="11"/>
      <c r="F483" s="47"/>
    </row>
    <row r="484" spans="2:6" x14ac:dyDescent="0.25">
      <c r="B484" s="26"/>
      <c r="D484" s="11"/>
      <c r="F484" s="47"/>
    </row>
    <row r="485" spans="2:6" x14ac:dyDescent="0.25">
      <c r="B485" s="26"/>
      <c r="D485" s="11"/>
      <c r="F485" s="47"/>
    </row>
    <row r="486" spans="2:6" x14ac:dyDescent="0.25">
      <c r="B486" s="26"/>
      <c r="D486" s="11"/>
      <c r="F486" s="47"/>
    </row>
    <row r="487" spans="2:6" x14ac:dyDescent="0.25">
      <c r="B487" s="26"/>
      <c r="D487" s="11"/>
      <c r="F487" s="47"/>
    </row>
    <row r="488" spans="2:6" x14ac:dyDescent="0.25">
      <c r="B488" s="26"/>
      <c r="D488" s="11"/>
      <c r="F488" s="47"/>
    </row>
    <row r="489" spans="2:6" x14ac:dyDescent="0.25">
      <c r="B489" s="26"/>
      <c r="D489" s="11"/>
      <c r="F489" s="47"/>
    </row>
    <row r="490" spans="2:6" x14ac:dyDescent="0.25">
      <c r="B490" s="26"/>
      <c r="D490" s="11"/>
      <c r="F490" s="47"/>
    </row>
    <row r="491" spans="2:6" x14ac:dyDescent="0.25">
      <c r="B491" s="26"/>
      <c r="D491" s="11"/>
      <c r="F491" s="47"/>
    </row>
    <row r="492" spans="2:6" x14ac:dyDescent="0.25">
      <c r="B492" s="26"/>
      <c r="D492" s="11"/>
      <c r="F492" s="47"/>
    </row>
    <row r="493" spans="2:6" x14ac:dyDescent="0.25">
      <c r="B493" s="26"/>
      <c r="D493" s="11"/>
      <c r="F493" s="47"/>
    </row>
    <row r="494" spans="2:6" x14ac:dyDescent="0.25">
      <c r="B494" s="26"/>
      <c r="D494" s="11"/>
      <c r="F494" s="47"/>
    </row>
    <row r="495" spans="2:6" x14ac:dyDescent="0.25">
      <c r="B495" s="26"/>
      <c r="D495" s="11"/>
      <c r="F495" s="47"/>
    </row>
    <row r="496" spans="2:6" x14ac:dyDescent="0.25">
      <c r="B496" s="26"/>
      <c r="D496" s="11"/>
      <c r="F496" s="47"/>
    </row>
    <row r="497" spans="2:6" x14ac:dyDescent="0.25">
      <c r="B497" s="26"/>
      <c r="D497" s="11"/>
      <c r="F497" s="47"/>
    </row>
    <row r="498" spans="2:6" x14ac:dyDescent="0.25">
      <c r="B498" s="26"/>
      <c r="D498" s="11"/>
      <c r="F498" s="47"/>
    </row>
    <row r="499" spans="2:6" x14ac:dyDescent="0.25">
      <c r="B499" s="26"/>
      <c r="D499" s="11"/>
      <c r="F499" s="47"/>
    </row>
    <row r="500" spans="2:6" x14ac:dyDescent="0.25">
      <c r="B500" s="26"/>
      <c r="D500" s="11"/>
      <c r="F500" s="47"/>
    </row>
    <row r="501" spans="2:6" x14ac:dyDescent="0.25">
      <c r="B501" s="26"/>
      <c r="D501" s="11"/>
      <c r="F501" s="47"/>
    </row>
    <row r="502" spans="2:6" x14ac:dyDescent="0.25">
      <c r="B502" s="26"/>
      <c r="D502" s="11"/>
      <c r="F502" s="47"/>
    </row>
    <row r="503" spans="2:6" x14ac:dyDescent="0.25">
      <c r="B503" s="26"/>
      <c r="D503" s="11"/>
      <c r="F503" s="47"/>
    </row>
    <row r="504" spans="2:6" x14ac:dyDescent="0.25">
      <c r="B504" s="26"/>
      <c r="D504" s="11"/>
      <c r="F504" s="47"/>
    </row>
    <row r="505" spans="2:6" x14ac:dyDescent="0.25">
      <c r="B505" s="26"/>
      <c r="D505" s="11"/>
      <c r="F505" s="47"/>
    </row>
    <row r="506" spans="2:6" x14ac:dyDescent="0.25">
      <c r="B506" s="26"/>
      <c r="D506" s="11"/>
      <c r="F506" s="47"/>
    </row>
    <row r="507" spans="2:6" x14ac:dyDescent="0.25">
      <c r="B507" s="26"/>
      <c r="D507" s="11"/>
      <c r="F507" s="47"/>
    </row>
    <row r="508" spans="2:6" x14ac:dyDescent="0.25">
      <c r="B508" s="26"/>
      <c r="D508" s="11"/>
      <c r="F508" s="47"/>
    </row>
    <row r="509" spans="2:6" x14ac:dyDescent="0.25">
      <c r="B509" s="26"/>
      <c r="D509" s="11"/>
      <c r="F509" s="47"/>
    </row>
    <row r="510" spans="2:6" x14ac:dyDescent="0.25">
      <c r="B510" s="26"/>
      <c r="D510" s="11"/>
      <c r="F510" s="47"/>
    </row>
    <row r="511" spans="2:6" x14ac:dyDescent="0.25">
      <c r="B511" s="26"/>
      <c r="D511" s="11"/>
      <c r="F511" s="47"/>
    </row>
    <row r="512" spans="2:6" x14ac:dyDescent="0.25">
      <c r="B512" s="26"/>
      <c r="D512" s="11"/>
      <c r="F512" s="47"/>
    </row>
    <row r="513" spans="2:6" x14ac:dyDescent="0.25">
      <c r="B513" s="26"/>
      <c r="D513" s="11"/>
      <c r="F513" s="47"/>
    </row>
    <row r="514" spans="2:6" x14ac:dyDescent="0.25">
      <c r="B514" s="26"/>
      <c r="D514" s="11"/>
      <c r="F514" s="47"/>
    </row>
    <row r="515" spans="2:6" x14ac:dyDescent="0.25">
      <c r="B515" s="26"/>
      <c r="D515" s="11"/>
      <c r="F515" s="47"/>
    </row>
    <row r="516" spans="2:6" x14ac:dyDescent="0.25">
      <c r="B516" s="26"/>
      <c r="D516" s="11"/>
      <c r="F516" s="47"/>
    </row>
    <row r="517" spans="2:6" x14ac:dyDescent="0.25">
      <c r="B517" s="26"/>
      <c r="D517" s="11"/>
      <c r="F517" s="47"/>
    </row>
    <row r="518" spans="2:6" x14ac:dyDescent="0.25">
      <c r="B518" s="26"/>
      <c r="D518" s="11"/>
      <c r="F518" s="47"/>
    </row>
    <row r="519" spans="2:6" x14ac:dyDescent="0.25">
      <c r="B519" s="26"/>
      <c r="D519" s="11"/>
      <c r="F519" s="47"/>
    </row>
    <row r="520" spans="2:6" x14ac:dyDescent="0.25">
      <c r="B520" s="26"/>
      <c r="D520" s="11"/>
      <c r="F520" s="47"/>
    </row>
    <row r="521" spans="2:6" x14ac:dyDescent="0.25">
      <c r="B521" s="26"/>
      <c r="D521" s="11"/>
      <c r="F521" s="47"/>
    </row>
    <row r="522" spans="2:6" x14ac:dyDescent="0.25">
      <c r="B522" s="26"/>
      <c r="D522" s="11"/>
      <c r="F522" s="47"/>
    </row>
    <row r="523" spans="2:6" x14ac:dyDescent="0.25">
      <c r="B523" s="26"/>
      <c r="D523" s="11"/>
      <c r="F523" s="47"/>
    </row>
    <row r="524" spans="2:6" x14ac:dyDescent="0.25">
      <c r="B524" s="26"/>
      <c r="D524" s="11"/>
      <c r="F524" s="47"/>
    </row>
    <row r="525" spans="2:6" x14ac:dyDescent="0.25">
      <c r="B525" s="26"/>
      <c r="D525" s="11"/>
      <c r="F525" s="47"/>
    </row>
    <row r="526" spans="2:6" x14ac:dyDescent="0.25">
      <c r="B526" s="26"/>
      <c r="D526" s="11"/>
      <c r="F526" s="47"/>
    </row>
    <row r="527" spans="2:6" x14ac:dyDescent="0.25">
      <c r="B527" s="26"/>
      <c r="D527" s="11"/>
      <c r="F527" s="47"/>
    </row>
    <row r="528" spans="2:6" x14ac:dyDescent="0.25">
      <c r="B528" s="26"/>
      <c r="D528" s="11"/>
      <c r="F528" s="47"/>
    </row>
    <row r="529" spans="2:6" x14ac:dyDescent="0.25">
      <c r="B529" s="26"/>
      <c r="D529" s="11"/>
      <c r="F529" s="47"/>
    </row>
    <row r="530" spans="2:6" x14ac:dyDescent="0.25">
      <c r="B530" s="26"/>
      <c r="D530" s="11"/>
      <c r="F530" s="47"/>
    </row>
    <row r="531" spans="2:6" x14ac:dyDescent="0.25">
      <c r="B531" s="26"/>
      <c r="D531" s="11"/>
      <c r="F531" s="47"/>
    </row>
    <row r="532" spans="2:6" x14ac:dyDescent="0.25">
      <c r="B532" s="26"/>
      <c r="D532" s="11"/>
      <c r="F532" s="47"/>
    </row>
    <row r="533" spans="2:6" x14ac:dyDescent="0.25">
      <c r="B533" s="26"/>
      <c r="D533" s="11"/>
      <c r="F533" s="47"/>
    </row>
    <row r="534" spans="2:6" x14ac:dyDescent="0.25">
      <c r="B534" s="26"/>
      <c r="D534" s="11"/>
      <c r="F534" s="47"/>
    </row>
    <row r="535" spans="2:6" x14ac:dyDescent="0.25">
      <c r="B535" s="26"/>
      <c r="D535" s="11"/>
      <c r="F535" s="47"/>
    </row>
    <row r="536" spans="2:6" x14ac:dyDescent="0.25">
      <c r="B536" s="26"/>
      <c r="D536" s="11"/>
      <c r="F536" s="47"/>
    </row>
    <row r="537" spans="2:6" x14ac:dyDescent="0.25">
      <c r="B537" s="26"/>
      <c r="D537" s="11"/>
      <c r="F537" s="47"/>
    </row>
    <row r="538" spans="2:6" x14ac:dyDescent="0.25">
      <c r="B538" s="26"/>
      <c r="D538" s="11"/>
      <c r="F538" s="47"/>
    </row>
    <row r="539" spans="2:6" x14ac:dyDescent="0.25">
      <c r="B539" s="26"/>
      <c r="D539" s="11"/>
      <c r="F539" s="47"/>
    </row>
    <row r="540" spans="2:6" x14ac:dyDescent="0.25">
      <c r="B540" s="26"/>
      <c r="D540" s="11"/>
      <c r="F540" s="47"/>
    </row>
    <row r="541" spans="2:6" x14ac:dyDescent="0.25">
      <c r="B541" s="26"/>
      <c r="D541" s="11"/>
      <c r="F541" s="47"/>
    </row>
    <row r="542" spans="2:6" x14ac:dyDescent="0.25">
      <c r="B542" s="26"/>
      <c r="D542" s="11"/>
      <c r="F542" s="47"/>
    </row>
    <row r="543" spans="2:6" x14ac:dyDescent="0.25">
      <c r="B543" s="26"/>
      <c r="D543" s="11"/>
      <c r="F543" s="47"/>
    </row>
    <row r="544" spans="2:6" x14ac:dyDescent="0.25">
      <c r="B544" s="26"/>
      <c r="D544" s="11"/>
      <c r="F544" s="47"/>
    </row>
    <row r="545" spans="2:6" x14ac:dyDescent="0.25">
      <c r="B545" s="26"/>
      <c r="D545" s="11"/>
      <c r="F545" s="47"/>
    </row>
    <row r="546" spans="2:6" x14ac:dyDescent="0.25">
      <c r="B546" s="26"/>
      <c r="D546" s="11"/>
      <c r="F546" s="47"/>
    </row>
    <row r="547" spans="2:6" x14ac:dyDescent="0.25">
      <c r="B547" s="26"/>
      <c r="D547" s="11"/>
      <c r="F547" s="47"/>
    </row>
    <row r="548" spans="2:6" x14ac:dyDescent="0.25">
      <c r="B548" s="26"/>
      <c r="D548" s="11"/>
      <c r="F548" s="47"/>
    </row>
    <row r="549" spans="2:6" x14ac:dyDescent="0.25">
      <c r="B549" s="26"/>
      <c r="D549" s="11"/>
      <c r="F549" s="47"/>
    </row>
    <row r="550" spans="2:6" x14ac:dyDescent="0.25">
      <c r="B550" s="26"/>
      <c r="D550" s="11"/>
      <c r="F550" s="47"/>
    </row>
    <row r="551" spans="2:6" x14ac:dyDescent="0.25">
      <c r="B551" s="26"/>
      <c r="D551" s="11"/>
      <c r="F551" s="47"/>
    </row>
    <row r="552" spans="2:6" x14ac:dyDescent="0.25">
      <c r="B552" s="26"/>
      <c r="D552" s="11"/>
      <c r="F552" s="47"/>
    </row>
    <row r="553" spans="2:6" x14ac:dyDescent="0.25">
      <c r="B553" s="26"/>
      <c r="D553" s="11"/>
      <c r="F553" s="47"/>
    </row>
    <row r="554" spans="2:6" x14ac:dyDescent="0.25">
      <c r="B554" s="26"/>
      <c r="D554" s="11"/>
      <c r="F554" s="47"/>
    </row>
    <row r="555" spans="2:6" x14ac:dyDescent="0.25">
      <c r="B555" s="26"/>
      <c r="D555" s="11"/>
      <c r="F555" s="47"/>
    </row>
    <row r="556" spans="2:6" x14ac:dyDescent="0.25">
      <c r="B556" s="26"/>
      <c r="D556" s="11"/>
      <c r="F556" s="47"/>
    </row>
    <row r="557" spans="2:6" x14ac:dyDescent="0.25">
      <c r="B557" s="26"/>
      <c r="D557" s="11"/>
      <c r="F557" s="47"/>
    </row>
    <row r="558" spans="2:6" x14ac:dyDescent="0.25">
      <c r="B558" s="26"/>
      <c r="D558" s="11"/>
      <c r="F558" s="47"/>
    </row>
    <row r="559" spans="2:6" x14ac:dyDescent="0.25">
      <c r="B559" s="26"/>
      <c r="D559" s="11"/>
      <c r="F559" s="47"/>
    </row>
    <row r="560" spans="2:6" x14ac:dyDescent="0.25">
      <c r="B560" s="26"/>
      <c r="D560" s="11"/>
      <c r="F560" s="47"/>
    </row>
    <row r="561" spans="2:6" x14ac:dyDescent="0.25">
      <c r="B561" s="26"/>
      <c r="D561" s="11"/>
      <c r="F561" s="47"/>
    </row>
    <row r="562" spans="2:6" x14ac:dyDescent="0.25">
      <c r="B562" s="26"/>
      <c r="D562" s="11"/>
      <c r="F562" s="47"/>
    </row>
    <row r="563" spans="2:6" x14ac:dyDescent="0.25">
      <c r="B563" s="26"/>
      <c r="D563" s="11"/>
      <c r="F563" s="47"/>
    </row>
    <row r="564" spans="2:6" x14ac:dyDescent="0.25">
      <c r="B564" s="26"/>
      <c r="D564" s="11"/>
      <c r="F564" s="47"/>
    </row>
    <row r="565" spans="2:6" x14ac:dyDescent="0.25">
      <c r="B565" s="26"/>
      <c r="D565" s="11"/>
      <c r="F565" s="47"/>
    </row>
    <row r="566" spans="2:6" x14ac:dyDescent="0.25">
      <c r="B566" s="26"/>
      <c r="D566" s="11"/>
      <c r="F566" s="47"/>
    </row>
    <row r="567" spans="2:6" x14ac:dyDescent="0.25">
      <c r="B567" s="26"/>
      <c r="D567" s="11"/>
      <c r="F567" s="47"/>
    </row>
    <row r="568" spans="2:6" x14ac:dyDescent="0.25">
      <c r="B568" s="26"/>
      <c r="D568" s="11"/>
      <c r="F568" s="47"/>
    </row>
    <row r="569" spans="2:6" x14ac:dyDescent="0.25">
      <c r="B569" s="26"/>
      <c r="D569" s="11"/>
      <c r="F569" s="47"/>
    </row>
    <row r="570" spans="2:6" x14ac:dyDescent="0.25">
      <c r="B570" s="26"/>
      <c r="D570" s="11"/>
      <c r="F570" s="47"/>
    </row>
    <row r="571" spans="2:6" x14ac:dyDescent="0.25">
      <c r="B571" s="26"/>
      <c r="D571" s="11"/>
      <c r="F571" s="47"/>
    </row>
    <row r="572" spans="2:6" x14ac:dyDescent="0.25">
      <c r="B572" s="26"/>
      <c r="D572" s="11"/>
      <c r="F572" s="47"/>
    </row>
    <row r="573" spans="2:6" x14ac:dyDescent="0.25">
      <c r="B573" s="26"/>
      <c r="D573" s="11"/>
      <c r="F573" s="47"/>
    </row>
    <row r="574" spans="2:6" x14ac:dyDescent="0.25">
      <c r="B574" s="26"/>
      <c r="D574" s="11"/>
      <c r="F574" s="47"/>
    </row>
    <row r="575" spans="2:6" x14ac:dyDescent="0.25">
      <c r="B575" s="26"/>
      <c r="D575" s="11"/>
      <c r="F575" s="47"/>
    </row>
    <row r="576" spans="2:6" x14ac:dyDescent="0.25">
      <c r="B576" s="26"/>
      <c r="D576" s="11"/>
      <c r="F576" s="47"/>
    </row>
    <row r="577" spans="2:6" x14ac:dyDescent="0.25">
      <c r="B577" s="26"/>
      <c r="D577" s="11"/>
      <c r="F577" s="47"/>
    </row>
    <row r="578" spans="2:6" x14ac:dyDescent="0.25">
      <c r="B578" s="26"/>
      <c r="D578" s="11"/>
      <c r="F578" s="47"/>
    </row>
    <row r="579" spans="2:6" x14ac:dyDescent="0.25">
      <c r="B579" s="26"/>
      <c r="D579" s="11"/>
      <c r="F579" s="47"/>
    </row>
    <row r="580" spans="2:6" x14ac:dyDescent="0.25">
      <c r="B580" s="26"/>
      <c r="D580" s="11"/>
      <c r="F580" s="47"/>
    </row>
    <row r="581" spans="2:6" x14ac:dyDescent="0.25">
      <c r="B581" s="26"/>
      <c r="D581" s="11"/>
      <c r="F581" s="47"/>
    </row>
    <row r="582" spans="2:6" x14ac:dyDescent="0.25">
      <c r="B582" s="26"/>
      <c r="D582" s="11"/>
      <c r="F582" s="47"/>
    </row>
    <row r="583" spans="2:6" x14ac:dyDescent="0.25">
      <c r="B583" s="26"/>
      <c r="D583" s="11"/>
      <c r="F583" s="47"/>
    </row>
    <row r="584" spans="2:6" x14ac:dyDescent="0.25">
      <c r="B584" s="26"/>
      <c r="D584" s="11"/>
      <c r="F584" s="47"/>
    </row>
    <row r="585" spans="2:6" x14ac:dyDescent="0.25">
      <c r="B585" s="26"/>
      <c r="D585" s="11"/>
      <c r="F585" s="47"/>
    </row>
    <row r="586" spans="2:6" x14ac:dyDescent="0.25">
      <c r="B586" s="26"/>
      <c r="D586" s="11"/>
      <c r="F586" s="47"/>
    </row>
    <row r="587" spans="2:6" x14ac:dyDescent="0.25">
      <c r="B587" s="26"/>
      <c r="D587" s="11"/>
      <c r="F587" s="47"/>
    </row>
    <row r="588" spans="2:6" x14ac:dyDescent="0.25">
      <c r="B588" s="26"/>
      <c r="D588" s="11"/>
      <c r="F588" s="47"/>
    </row>
    <row r="589" spans="2:6" x14ac:dyDescent="0.25">
      <c r="B589" s="26"/>
      <c r="D589" s="11"/>
      <c r="F589" s="47"/>
    </row>
    <row r="590" spans="2:6" x14ac:dyDescent="0.25">
      <c r="B590" s="26"/>
      <c r="D590" s="11"/>
      <c r="F590" s="47"/>
    </row>
    <row r="591" spans="2:6" x14ac:dyDescent="0.25">
      <c r="B591" s="26"/>
      <c r="D591" s="11"/>
      <c r="F591" s="47"/>
    </row>
    <row r="592" spans="2:6" x14ac:dyDescent="0.25">
      <c r="B592" s="26"/>
      <c r="D592" s="11"/>
      <c r="F592" s="47"/>
    </row>
    <row r="593" spans="2:6" x14ac:dyDescent="0.25">
      <c r="B593" s="26"/>
      <c r="D593" s="11"/>
      <c r="F593" s="47"/>
    </row>
    <row r="594" spans="2:6" x14ac:dyDescent="0.25">
      <c r="B594" s="26"/>
      <c r="D594" s="11"/>
      <c r="F594" s="47"/>
    </row>
    <row r="595" spans="2:6" x14ac:dyDescent="0.25">
      <c r="B595" s="26"/>
      <c r="D595" s="11"/>
      <c r="F595" s="47"/>
    </row>
    <row r="596" spans="2:6" x14ac:dyDescent="0.25">
      <c r="B596" s="26"/>
      <c r="D596" s="11"/>
      <c r="F596" s="47"/>
    </row>
    <row r="597" spans="2:6" x14ac:dyDescent="0.25">
      <c r="B597" s="26"/>
      <c r="D597" s="11"/>
      <c r="F597" s="47"/>
    </row>
    <row r="598" spans="2:6" x14ac:dyDescent="0.25">
      <c r="B598" s="26"/>
      <c r="D598" s="11"/>
      <c r="F598" s="47"/>
    </row>
    <row r="599" spans="2:6" x14ac:dyDescent="0.25">
      <c r="B599" s="26"/>
      <c r="D599" s="11"/>
      <c r="F599" s="47"/>
    </row>
    <row r="600" spans="2:6" x14ac:dyDescent="0.25">
      <c r="B600" s="26"/>
      <c r="D600" s="11"/>
      <c r="F600" s="47"/>
    </row>
    <row r="601" spans="2:6" x14ac:dyDescent="0.25">
      <c r="B601" s="26"/>
      <c r="D601" s="11"/>
      <c r="F601" s="47"/>
    </row>
    <row r="602" spans="2:6" x14ac:dyDescent="0.25">
      <c r="B602" s="26"/>
      <c r="D602" s="11"/>
      <c r="F602" s="47"/>
    </row>
    <row r="603" spans="2:6" x14ac:dyDescent="0.25">
      <c r="B603" s="26"/>
      <c r="D603" s="11"/>
      <c r="F603" s="47"/>
    </row>
    <row r="604" spans="2:6" x14ac:dyDescent="0.25">
      <c r="B604" s="26"/>
      <c r="D604" s="11"/>
      <c r="F604" s="47"/>
    </row>
    <row r="605" spans="2:6" x14ac:dyDescent="0.25">
      <c r="B605" s="26"/>
      <c r="D605" s="11"/>
      <c r="F605" s="47"/>
    </row>
    <row r="606" spans="2:6" x14ac:dyDescent="0.25">
      <c r="B606" s="26"/>
      <c r="D606" s="11"/>
      <c r="F606" s="47"/>
    </row>
    <row r="607" spans="2:6" x14ac:dyDescent="0.25">
      <c r="B607" s="26"/>
      <c r="D607" s="11"/>
      <c r="F607" s="47"/>
    </row>
    <row r="608" spans="2:6" x14ac:dyDescent="0.25">
      <c r="B608" s="26"/>
      <c r="D608" s="11"/>
      <c r="F608" s="47"/>
    </row>
    <row r="609" spans="2:6" x14ac:dyDescent="0.25">
      <c r="B609" s="26"/>
      <c r="D609" s="11"/>
      <c r="F609" s="47"/>
    </row>
    <row r="610" spans="2:6" x14ac:dyDescent="0.25">
      <c r="B610" s="26"/>
      <c r="D610" s="11"/>
      <c r="F610" s="47"/>
    </row>
    <row r="611" spans="2:6" x14ac:dyDescent="0.25">
      <c r="B611" s="26"/>
      <c r="D611" s="11"/>
      <c r="F611" s="47"/>
    </row>
    <row r="612" spans="2:6" x14ac:dyDescent="0.25">
      <c r="B612" s="26"/>
      <c r="D612" s="11"/>
      <c r="F612" s="47"/>
    </row>
    <row r="613" spans="2:6" x14ac:dyDescent="0.25">
      <c r="B613" s="26"/>
      <c r="D613" s="11"/>
      <c r="F613" s="47"/>
    </row>
    <row r="614" spans="2:6" x14ac:dyDescent="0.25">
      <c r="B614" s="26"/>
      <c r="D614" s="11"/>
      <c r="F614" s="47"/>
    </row>
    <row r="615" spans="2:6" x14ac:dyDescent="0.25">
      <c r="B615" s="26"/>
      <c r="D615" s="11"/>
      <c r="F615" s="47"/>
    </row>
    <row r="616" spans="2:6" x14ac:dyDescent="0.25">
      <c r="B616" s="26"/>
      <c r="D616" s="11"/>
      <c r="F616" s="47"/>
    </row>
    <row r="617" spans="2:6" x14ac:dyDescent="0.25">
      <c r="B617" s="26"/>
      <c r="D617" s="11"/>
      <c r="F617" s="47"/>
    </row>
    <row r="618" spans="2:6" x14ac:dyDescent="0.25">
      <c r="B618" s="26"/>
      <c r="D618" s="11"/>
      <c r="F618" s="47"/>
    </row>
    <row r="619" spans="2:6" x14ac:dyDescent="0.25">
      <c r="B619" s="26"/>
      <c r="D619" s="11"/>
      <c r="F619" s="47"/>
    </row>
    <row r="620" spans="2:6" x14ac:dyDescent="0.25">
      <c r="B620" s="26"/>
      <c r="D620" s="11"/>
      <c r="F620" s="47"/>
    </row>
    <row r="621" spans="2:6" x14ac:dyDescent="0.25">
      <c r="B621" s="26"/>
      <c r="D621" s="11"/>
      <c r="F621" s="47"/>
    </row>
    <row r="622" spans="2:6" x14ac:dyDescent="0.25">
      <c r="B622" s="26"/>
      <c r="D622" s="11"/>
      <c r="F622" s="47"/>
    </row>
    <row r="623" spans="2:6" x14ac:dyDescent="0.25">
      <c r="B623" s="26"/>
      <c r="D623" s="11"/>
      <c r="F623" s="47"/>
    </row>
    <row r="624" spans="2:6" x14ac:dyDescent="0.25">
      <c r="B624" s="26"/>
      <c r="D624" s="11"/>
      <c r="F624" s="47"/>
    </row>
    <row r="625" spans="2:6" x14ac:dyDescent="0.25">
      <c r="B625" s="26"/>
      <c r="D625" s="11"/>
      <c r="F625" s="47"/>
    </row>
    <row r="626" spans="2:6" x14ac:dyDescent="0.25">
      <c r="B626" s="26"/>
      <c r="D626" s="11"/>
      <c r="F626" s="47"/>
    </row>
    <row r="627" spans="2:6" x14ac:dyDescent="0.25">
      <c r="B627" s="26"/>
      <c r="D627" s="11"/>
      <c r="F627" s="47"/>
    </row>
    <row r="628" spans="2:6" x14ac:dyDescent="0.25">
      <c r="B628" s="26"/>
      <c r="D628" s="11"/>
      <c r="F628" s="47"/>
    </row>
    <row r="629" spans="2:6" x14ac:dyDescent="0.25">
      <c r="B629" s="26"/>
      <c r="D629" s="11"/>
      <c r="F629" s="47"/>
    </row>
    <row r="630" spans="2:6" x14ac:dyDescent="0.25">
      <c r="B630" s="26"/>
      <c r="D630" s="11"/>
      <c r="F630" s="47"/>
    </row>
    <row r="631" spans="2:6" x14ac:dyDescent="0.25">
      <c r="B631" s="26"/>
      <c r="D631" s="11"/>
      <c r="F631" s="47"/>
    </row>
    <row r="632" spans="2:6" x14ac:dyDescent="0.25">
      <c r="B632" s="26"/>
      <c r="D632" s="11"/>
      <c r="F632" s="47"/>
    </row>
    <row r="633" spans="2:6" x14ac:dyDescent="0.25">
      <c r="B633" s="26"/>
      <c r="D633" s="11"/>
      <c r="F633" s="47"/>
    </row>
    <row r="634" spans="2:6" x14ac:dyDescent="0.25">
      <c r="B634" s="26"/>
      <c r="D634" s="11"/>
      <c r="F634" s="47"/>
    </row>
    <row r="635" spans="2:6" x14ac:dyDescent="0.25">
      <c r="B635" s="26"/>
      <c r="D635" s="11"/>
      <c r="F635" s="47"/>
    </row>
    <row r="636" spans="2:6" x14ac:dyDescent="0.25">
      <c r="B636" s="26"/>
      <c r="D636" s="11"/>
      <c r="F636" s="47"/>
    </row>
    <row r="637" spans="2:6" x14ac:dyDescent="0.25">
      <c r="B637" s="26"/>
      <c r="D637" s="11"/>
      <c r="F637" s="47"/>
    </row>
    <row r="638" spans="2:6" x14ac:dyDescent="0.25">
      <c r="B638" s="26"/>
      <c r="D638" s="11"/>
      <c r="F638" s="47"/>
    </row>
    <row r="639" spans="2:6" x14ac:dyDescent="0.25">
      <c r="B639" s="26"/>
      <c r="D639" s="11"/>
      <c r="F639" s="47"/>
    </row>
    <row r="640" spans="2:6" x14ac:dyDescent="0.25">
      <c r="B640" s="26"/>
      <c r="D640" s="11"/>
      <c r="F640" s="47"/>
    </row>
    <row r="641" spans="2:6" x14ac:dyDescent="0.25">
      <c r="B641" s="26"/>
      <c r="D641" s="11"/>
      <c r="F641" s="47"/>
    </row>
    <row r="642" spans="2:6" x14ac:dyDescent="0.25">
      <c r="B642" s="26"/>
      <c r="D642" s="11"/>
      <c r="F642" s="47"/>
    </row>
    <row r="643" spans="2:6" x14ac:dyDescent="0.25">
      <c r="B643" s="26"/>
      <c r="D643" s="11"/>
      <c r="F643" s="47"/>
    </row>
    <row r="644" spans="2:6" x14ac:dyDescent="0.25">
      <c r="B644" s="26"/>
      <c r="D644" s="11"/>
      <c r="F644" s="47"/>
    </row>
    <row r="645" spans="2:6" x14ac:dyDescent="0.25">
      <c r="B645" s="26"/>
      <c r="D645" s="11"/>
      <c r="F645" s="47"/>
    </row>
    <row r="646" spans="2:6" x14ac:dyDescent="0.25">
      <c r="B646" s="26"/>
      <c r="D646" s="11"/>
      <c r="F646" s="47"/>
    </row>
    <row r="647" spans="2:6" x14ac:dyDescent="0.25">
      <c r="B647" s="26"/>
      <c r="D647" s="11"/>
      <c r="F647" s="47"/>
    </row>
    <row r="648" spans="2:6" x14ac:dyDescent="0.25">
      <c r="B648" s="26"/>
      <c r="D648" s="11"/>
      <c r="F648" s="47"/>
    </row>
    <row r="649" spans="2:6" x14ac:dyDescent="0.25">
      <c r="B649" s="26"/>
      <c r="D649" s="11"/>
      <c r="F649" s="47"/>
    </row>
    <row r="650" spans="2:6" x14ac:dyDescent="0.25">
      <c r="B650" s="26"/>
      <c r="D650" s="11"/>
      <c r="F650" s="47"/>
    </row>
    <row r="651" spans="2:6" x14ac:dyDescent="0.25">
      <c r="B651" s="26"/>
      <c r="D651" s="11"/>
      <c r="F651" s="47"/>
    </row>
    <row r="652" spans="2:6" x14ac:dyDescent="0.25">
      <c r="B652" s="26"/>
      <c r="D652" s="11"/>
      <c r="F652" s="47"/>
    </row>
    <row r="653" spans="2:6" x14ac:dyDescent="0.25">
      <c r="B653" s="26"/>
      <c r="D653" s="11"/>
      <c r="F653" s="47"/>
    </row>
    <row r="654" spans="2:6" x14ac:dyDescent="0.25">
      <c r="B654" s="26"/>
      <c r="D654" s="11"/>
      <c r="F654" s="47"/>
    </row>
    <row r="655" spans="2:6" x14ac:dyDescent="0.25">
      <c r="B655" s="26"/>
      <c r="D655" s="11"/>
      <c r="F655" s="47"/>
    </row>
    <row r="656" spans="2:6" x14ac:dyDescent="0.25">
      <c r="B656" s="26"/>
      <c r="D656" s="11"/>
      <c r="F656" s="47"/>
    </row>
    <row r="657" spans="2:6" x14ac:dyDescent="0.25">
      <c r="B657" s="26"/>
      <c r="D657" s="11"/>
      <c r="F657" s="47"/>
    </row>
    <row r="658" spans="2:6" x14ac:dyDescent="0.25">
      <c r="B658" s="26"/>
      <c r="D658" s="11"/>
      <c r="F658" s="47"/>
    </row>
    <row r="659" spans="2:6" x14ac:dyDescent="0.25">
      <c r="B659" s="26"/>
      <c r="D659" s="11"/>
      <c r="F659" s="47"/>
    </row>
    <row r="660" spans="2:6" x14ac:dyDescent="0.25">
      <c r="B660" s="26"/>
      <c r="D660" s="11"/>
      <c r="F660" s="47"/>
    </row>
    <row r="661" spans="2:6" x14ac:dyDescent="0.25">
      <c r="B661" s="26"/>
      <c r="D661" s="11"/>
      <c r="F661" s="47"/>
    </row>
    <row r="662" spans="2:6" x14ac:dyDescent="0.25">
      <c r="B662" s="26"/>
      <c r="D662" s="11"/>
      <c r="F662" s="47"/>
    </row>
    <row r="663" spans="2:6" x14ac:dyDescent="0.25">
      <c r="B663" s="26"/>
      <c r="D663" s="11"/>
      <c r="F663" s="47"/>
    </row>
    <row r="664" spans="2:6" x14ac:dyDescent="0.25">
      <c r="B664" s="26"/>
      <c r="D664" s="11"/>
      <c r="F664" s="47"/>
    </row>
    <row r="665" spans="2:6" x14ac:dyDescent="0.25">
      <c r="B665" s="26"/>
      <c r="D665" s="11"/>
      <c r="F665" s="47"/>
    </row>
    <row r="666" spans="2:6" x14ac:dyDescent="0.25">
      <c r="B666" s="26"/>
      <c r="D666" s="11"/>
      <c r="F666" s="47"/>
    </row>
    <row r="667" spans="2:6" x14ac:dyDescent="0.25">
      <c r="B667" s="26"/>
      <c r="D667" s="11"/>
      <c r="F667" s="47"/>
    </row>
    <row r="668" spans="2:6" x14ac:dyDescent="0.25">
      <c r="B668" s="26"/>
      <c r="D668" s="11"/>
      <c r="F668" s="47"/>
    </row>
    <row r="669" spans="2:6" x14ac:dyDescent="0.25">
      <c r="B669" s="26"/>
      <c r="D669" s="11"/>
      <c r="F669" s="47"/>
    </row>
    <row r="670" spans="2:6" x14ac:dyDescent="0.25">
      <c r="B670" s="26"/>
      <c r="D670" s="11"/>
      <c r="F670" s="47"/>
    </row>
    <row r="671" spans="2:6" x14ac:dyDescent="0.25">
      <c r="B671" s="26"/>
      <c r="D671" s="11"/>
      <c r="F671" s="47"/>
    </row>
    <row r="672" spans="2:6" x14ac:dyDescent="0.25">
      <c r="B672" s="26"/>
      <c r="D672" s="11"/>
      <c r="F672" s="47"/>
    </row>
    <row r="673" spans="2:6" x14ac:dyDescent="0.25">
      <c r="B673" s="26"/>
      <c r="D673" s="11"/>
      <c r="F673" s="47"/>
    </row>
    <row r="674" spans="2:6" x14ac:dyDescent="0.25">
      <c r="B674" s="26"/>
      <c r="D674" s="11"/>
      <c r="F674" s="47"/>
    </row>
    <row r="675" spans="2:6" x14ac:dyDescent="0.25">
      <c r="B675" s="26"/>
      <c r="D675" s="11"/>
      <c r="F675" s="47"/>
    </row>
    <row r="676" spans="2:6" x14ac:dyDescent="0.25">
      <c r="B676" s="26"/>
      <c r="D676" s="11"/>
      <c r="F676" s="47"/>
    </row>
    <row r="677" spans="2:6" x14ac:dyDescent="0.25">
      <c r="B677" s="26"/>
      <c r="D677" s="11"/>
      <c r="F677" s="47"/>
    </row>
    <row r="678" spans="2:6" x14ac:dyDescent="0.25">
      <c r="B678" s="26"/>
      <c r="D678" s="11"/>
      <c r="F678" s="47"/>
    </row>
    <row r="679" spans="2:6" x14ac:dyDescent="0.25">
      <c r="B679" s="26"/>
      <c r="D679" s="11"/>
      <c r="F679" s="47"/>
    </row>
    <row r="680" spans="2:6" x14ac:dyDescent="0.25">
      <c r="B680" s="26"/>
      <c r="D680" s="11"/>
      <c r="F680" s="47"/>
    </row>
    <row r="681" spans="2:6" x14ac:dyDescent="0.25">
      <c r="B681" s="26"/>
      <c r="D681" s="11"/>
      <c r="F681" s="47"/>
    </row>
    <row r="682" spans="2:6" x14ac:dyDescent="0.25">
      <c r="B682" s="26"/>
      <c r="D682" s="11"/>
      <c r="F682" s="47"/>
    </row>
    <row r="683" spans="2:6" x14ac:dyDescent="0.25">
      <c r="B683" s="26"/>
      <c r="D683" s="11"/>
      <c r="F683" s="47"/>
    </row>
    <row r="684" spans="2:6" x14ac:dyDescent="0.25">
      <c r="B684" s="26"/>
      <c r="D684" s="11"/>
      <c r="F684" s="47"/>
    </row>
    <row r="685" spans="2:6" x14ac:dyDescent="0.25">
      <c r="B685" s="26"/>
      <c r="D685" s="11"/>
      <c r="F685" s="47"/>
    </row>
    <row r="686" spans="2:6" x14ac:dyDescent="0.25">
      <c r="B686" s="26"/>
      <c r="D686" s="11"/>
      <c r="F686" s="47"/>
    </row>
    <row r="687" spans="2:6" x14ac:dyDescent="0.25">
      <c r="B687" s="26"/>
      <c r="D687" s="11"/>
      <c r="F687" s="47"/>
    </row>
    <row r="688" spans="2:6" x14ac:dyDescent="0.25">
      <c r="B688" s="26"/>
      <c r="D688" s="11"/>
      <c r="F688" s="47"/>
    </row>
    <row r="689" spans="2:6" x14ac:dyDescent="0.25">
      <c r="B689" s="26"/>
      <c r="D689" s="11"/>
      <c r="F689" s="47"/>
    </row>
    <row r="690" spans="2:6" x14ac:dyDescent="0.25">
      <c r="B690" s="26"/>
      <c r="D690" s="11"/>
      <c r="F690" s="47"/>
    </row>
    <row r="691" spans="2:6" x14ac:dyDescent="0.25">
      <c r="B691" s="26"/>
      <c r="D691" s="11"/>
      <c r="F691" s="47"/>
    </row>
    <row r="692" spans="2:6" x14ac:dyDescent="0.25">
      <c r="B692" s="26"/>
      <c r="D692" s="11"/>
      <c r="F692" s="47"/>
    </row>
    <row r="693" spans="2:6" x14ac:dyDescent="0.25">
      <c r="B693" s="26"/>
      <c r="D693" s="11"/>
      <c r="F693" s="47"/>
    </row>
    <row r="694" spans="2:6" x14ac:dyDescent="0.25">
      <c r="B694" s="26"/>
      <c r="D694" s="11"/>
      <c r="F694" s="47"/>
    </row>
    <row r="695" spans="2:6" x14ac:dyDescent="0.25">
      <c r="B695" s="26"/>
      <c r="D695" s="11"/>
      <c r="F695" s="47"/>
    </row>
    <row r="696" spans="2:6" x14ac:dyDescent="0.25">
      <c r="B696" s="26"/>
      <c r="D696" s="11"/>
      <c r="F696" s="47"/>
    </row>
    <row r="697" spans="2:6" x14ac:dyDescent="0.25">
      <c r="B697" s="26"/>
      <c r="D697" s="11"/>
      <c r="F697" s="47"/>
    </row>
    <row r="698" spans="2:6" x14ac:dyDescent="0.25">
      <c r="B698" s="26"/>
      <c r="D698" s="11"/>
      <c r="F698" s="47"/>
    </row>
    <row r="699" spans="2:6" x14ac:dyDescent="0.25">
      <c r="B699" s="26"/>
      <c r="D699" s="11"/>
      <c r="F699" s="47"/>
    </row>
    <row r="700" spans="2:6" x14ac:dyDescent="0.25">
      <c r="B700" s="26"/>
      <c r="D700" s="11"/>
      <c r="F700" s="47"/>
    </row>
    <row r="701" spans="2:6" x14ac:dyDescent="0.25">
      <c r="B701" s="26"/>
      <c r="D701" s="11"/>
      <c r="F701" s="47"/>
    </row>
    <row r="702" spans="2:6" x14ac:dyDescent="0.25">
      <c r="B702" s="26"/>
      <c r="D702" s="11"/>
      <c r="F702" s="47"/>
    </row>
    <row r="703" spans="2:6" x14ac:dyDescent="0.25">
      <c r="B703" s="26"/>
      <c r="D703" s="11"/>
      <c r="F703" s="47"/>
    </row>
    <row r="704" spans="2:6" x14ac:dyDescent="0.25">
      <c r="B704" s="26"/>
      <c r="D704" s="11"/>
      <c r="F704" s="47"/>
    </row>
    <row r="705" spans="2:6" x14ac:dyDescent="0.25">
      <c r="B705" s="26"/>
      <c r="D705" s="11"/>
      <c r="F705" s="47"/>
    </row>
    <row r="706" spans="2:6" x14ac:dyDescent="0.25">
      <c r="B706" s="26"/>
      <c r="D706" s="11"/>
      <c r="F706" s="47"/>
    </row>
    <row r="707" spans="2:6" x14ac:dyDescent="0.25">
      <c r="B707" s="26"/>
      <c r="D707" s="11"/>
      <c r="F707" s="47"/>
    </row>
    <row r="708" spans="2:6" x14ac:dyDescent="0.25">
      <c r="B708" s="26"/>
      <c r="D708" s="11"/>
      <c r="F708" s="47"/>
    </row>
    <row r="709" spans="2:6" x14ac:dyDescent="0.25">
      <c r="B709" s="26"/>
      <c r="D709" s="11"/>
      <c r="F709" s="47"/>
    </row>
    <row r="710" spans="2:6" x14ac:dyDescent="0.25">
      <c r="B710" s="26"/>
      <c r="D710" s="11"/>
      <c r="F710" s="47"/>
    </row>
    <row r="711" spans="2:6" x14ac:dyDescent="0.25">
      <c r="B711" s="26"/>
      <c r="D711" s="11"/>
      <c r="F711" s="47"/>
    </row>
    <row r="712" spans="2:6" x14ac:dyDescent="0.25">
      <c r="B712" s="26"/>
      <c r="D712" s="11"/>
      <c r="F712" s="47"/>
    </row>
    <row r="713" spans="2:6" x14ac:dyDescent="0.25">
      <c r="B713" s="26"/>
      <c r="D713" s="11"/>
      <c r="F713" s="47"/>
    </row>
    <row r="714" spans="2:6" x14ac:dyDescent="0.25">
      <c r="B714" s="26"/>
      <c r="D714" s="11"/>
      <c r="F714" s="47"/>
    </row>
    <row r="715" spans="2:6" x14ac:dyDescent="0.25">
      <c r="B715" s="26"/>
      <c r="D715" s="11"/>
      <c r="F715" s="47"/>
    </row>
    <row r="716" spans="2:6" x14ac:dyDescent="0.25">
      <c r="B716" s="26"/>
      <c r="D716" s="11"/>
      <c r="F716" s="47"/>
    </row>
    <row r="717" spans="2:6" x14ac:dyDescent="0.25">
      <c r="B717" s="26"/>
      <c r="D717" s="11"/>
      <c r="F717" s="47"/>
    </row>
    <row r="718" spans="2:6" x14ac:dyDescent="0.25">
      <c r="B718" s="26"/>
      <c r="D718" s="11"/>
      <c r="F718" s="47"/>
    </row>
    <row r="719" spans="2:6" x14ac:dyDescent="0.25">
      <c r="B719" s="26"/>
      <c r="D719" s="11"/>
      <c r="F719" s="47"/>
    </row>
    <row r="720" spans="2:6" x14ac:dyDescent="0.25">
      <c r="B720" s="26"/>
      <c r="D720" s="11"/>
      <c r="F720" s="47"/>
    </row>
    <row r="721" spans="2:6" x14ac:dyDescent="0.25">
      <c r="B721" s="26"/>
      <c r="D721" s="11"/>
      <c r="F721" s="47"/>
    </row>
    <row r="722" spans="2:6" x14ac:dyDescent="0.25">
      <c r="B722" s="26"/>
      <c r="D722" s="11"/>
      <c r="F722" s="47"/>
    </row>
    <row r="723" spans="2:6" x14ac:dyDescent="0.25">
      <c r="B723" s="26"/>
      <c r="D723" s="11"/>
      <c r="F723" s="47"/>
    </row>
    <row r="724" spans="2:6" x14ac:dyDescent="0.25">
      <c r="B724" s="26"/>
      <c r="D724" s="11"/>
      <c r="F724" s="47"/>
    </row>
    <row r="725" spans="2:6" x14ac:dyDescent="0.25">
      <c r="B725" s="26"/>
      <c r="D725" s="11"/>
      <c r="F725" s="47"/>
    </row>
    <row r="726" spans="2:6" x14ac:dyDescent="0.25">
      <c r="B726" s="26"/>
      <c r="D726" s="11"/>
      <c r="F726" s="47"/>
    </row>
    <row r="727" spans="2:6" x14ac:dyDescent="0.25">
      <c r="B727" s="26"/>
      <c r="D727" s="11"/>
      <c r="F727" s="47"/>
    </row>
    <row r="728" spans="2:6" x14ac:dyDescent="0.25">
      <c r="B728" s="26"/>
      <c r="D728" s="11"/>
      <c r="F728" s="47"/>
    </row>
    <row r="729" spans="2:6" x14ac:dyDescent="0.25">
      <c r="B729" s="26"/>
      <c r="D729" s="11"/>
      <c r="F729" s="47"/>
    </row>
    <row r="730" spans="2:6" x14ac:dyDescent="0.25">
      <c r="B730" s="26"/>
      <c r="D730" s="11"/>
      <c r="F730" s="47"/>
    </row>
    <row r="731" spans="2:6" x14ac:dyDescent="0.25">
      <c r="B731" s="26"/>
      <c r="D731" s="11"/>
      <c r="F731" s="47"/>
    </row>
    <row r="732" spans="2:6" x14ac:dyDescent="0.25">
      <c r="B732" s="26"/>
      <c r="D732" s="11"/>
      <c r="F732" s="47"/>
    </row>
    <row r="733" spans="2:6" x14ac:dyDescent="0.25">
      <c r="B733" s="26"/>
      <c r="D733" s="11"/>
      <c r="F733" s="47"/>
    </row>
    <row r="734" spans="2:6" x14ac:dyDescent="0.25">
      <c r="B734" s="26"/>
      <c r="D734" s="11"/>
      <c r="F734" s="47"/>
    </row>
    <row r="735" spans="2:6" x14ac:dyDescent="0.25">
      <c r="B735" s="26"/>
      <c r="D735" s="11"/>
      <c r="F735" s="47"/>
    </row>
    <row r="736" spans="2:6" x14ac:dyDescent="0.25">
      <c r="B736" s="26"/>
      <c r="D736" s="11"/>
      <c r="F736" s="47"/>
    </row>
    <row r="737" spans="2:6" x14ac:dyDescent="0.25">
      <c r="B737" s="26"/>
      <c r="D737" s="11"/>
      <c r="F737" s="47"/>
    </row>
    <row r="738" spans="2:6" x14ac:dyDescent="0.25">
      <c r="B738" s="26"/>
      <c r="D738" s="11"/>
      <c r="F738" s="47"/>
    </row>
    <row r="739" spans="2:6" x14ac:dyDescent="0.25">
      <c r="B739" s="26"/>
      <c r="D739" s="11"/>
      <c r="F739" s="47"/>
    </row>
    <row r="740" spans="2:6" x14ac:dyDescent="0.25">
      <c r="B740" s="26"/>
      <c r="D740" s="11"/>
      <c r="F740" s="47"/>
    </row>
    <row r="741" spans="2:6" x14ac:dyDescent="0.25">
      <c r="B741" s="26"/>
      <c r="D741" s="11"/>
      <c r="F741" s="47"/>
    </row>
    <row r="742" spans="2:6" x14ac:dyDescent="0.25">
      <c r="B742" s="26"/>
      <c r="D742" s="11"/>
      <c r="F742" s="47"/>
    </row>
    <row r="743" spans="2:6" x14ac:dyDescent="0.25">
      <c r="B743" s="26"/>
      <c r="D743" s="11"/>
      <c r="F743" s="47"/>
    </row>
    <row r="744" spans="2:6" x14ac:dyDescent="0.25">
      <c r="B744" s="26"/>
      <c r="D744" s="11"/>
      <c r="F744" s="47"/>
    </row>
    <row r="745" spans="2:6" x14ac:dyDescent="0.25">
      <c r="B745" s="26"/>
      <c r="D745" s="11"/>
      <c r="F745" s="47"/>
    </row>
    <row r="746" spans="2:6" x14ac:dyDescent="0.25">
      <c r="B746" s="26"/>
      <c r="D746" s="11"/>
      <c r="F746" s="47"/>
    </row>
    <row r="747" spans="2:6" x14ac:dyDescent="0.25">
      <c r="B747" s="26"/>
      <c r="D747" s="11"/>
      <c r="F747" s="47"/>
    </row>
    <row r="748" spans="2:6" x14ac:dyDescent="0.25">
      <c r="B748" s="26"/>
      <c r="D748" s="11"/>
      <c r="F748" s="47"/>
    </row>
    <row r="749" spans="2:6" x14ac:dyDescent="0.25">
      <c r="B749" s="26"/>
      <c r="D749" s="11"/>
      <c r="F749" s="47"/>
    </row>
    <row r="750" spans="2:6" x14ac:dyDescent="0.25">
      <c r="B750" s="26"/>
      <c r="D750" s="11"/>
      <c r="F750" s="47"/>
    </row>
    <row r="751" spans="2:6" x14ac:dyDescent="0.25">
      <c r="B751" s="26"/>
      <c r="D751" s="11"/>
      <c r="F751" s="47"/>
    </row>
    <row r="752" spans="2:6" x14ac:dyDescent="0.25">
      <c r="B752" s="26"/>
      <c r="D752" s="11"/>
      <c r="F752" s="47"/>
    </row>
    <row r="753" spans="2:6" x14ac:dyDescent="0.25">
      <c r="B753" s="26"/>
      <c r="D753" s="11"/>
      <c r="F753" s="47"/>
    </row>
    <row r="754" spans="2:6" x14ac:dyDescent="0.25">
      <c r="B754" s="26"/>
      <c r="D754" s="11"/>
      <c r="F754" s="47"/>
    </row>
    <row r="755" spans="2:6" x14ac:dyDescent="0.25">
      <c r="B755" s="26"/>
      <c r="D755" s="11"/>
      <c r="F755" s="47"/>
    </row>
    <row r="756" spans="2:6" x14ac:dyDescent="0.25">
      <c r="B756" s="26"/>
      <c r="D756" s="11"/>
      <c r="F756" s="47"/>
    </row>
    <row r="757" spans="2:6" x14ac:dyDescent="0.25">
      <c r="B757" s="26"/>
      <c r="D757" s="11"/>
      <c r="F757" s="47"/>
    </row>
    <row r="758" spans="2:6" x14ac:dyDescent="0.25">
      <c r="B758" s="26"/>
      <c r="D758" s="11"/>
      <c r="F758" s="47"/>
    </row>
    <row r="759" spans="2:6" x14ac:dyDescent="0.25">
      <c r="B759" s="26"/>
      <c r="D759" s="11"/>
      <c r="F759" s="47"/>
    </row>
    <row r="760" spans="2:6" x14ac:dyDescent="0.25">
      <c r="B760" s="26"/>
      <c r="D760" s="11"/>
      <c r="F760" s="47"/>
    </row>
    <row r="761" spans="2:6" x14ac:dyDescent="0.25">
      <c r="B761" s="26"/>
      <c r="D761" s="11"/>
      <c r="F761" s="47"/>
    </row>
    <row r="762" spans="2:6" x14ac:dyDescent="0.25">
      <c r="B762" s="26"/>
      <c r="D762" s="11"/>
      <c r="F762" s="47"/>
    </row>
    <row r="763" spans="2:6" x14ac:dyDescent="0.25">
      <c r="B763" s="26"/>
      <c r="D763" s="11"/>
      <c r="F763" s="47"/>
    </row>
    <row r="764" spans="2:6" x14ac:dyDescent="0.25">
      <c r="B764" s="26"/>
      <c r="D764" s="11"/>
      <c r="F764" s="47"/>
    </row>
    <row r="765" spans="2:6" x14ac:dyDescent="0.25">
      <c r="B765" s="26"/>
      <c r="D765" s="11"/>
      <c r="F765" s="47"/>
    </row>
    <row r="766" spans="2:6" x14ac:dyDescent="0.25">
      <c r="B766" s="26"/>
      <c r="D766" s="11"/>
      <c r="F766" s="47"/>
    </row>
    <row r="767" spans="2:6" x14ac:dyDescent="0.25">
      <c r="B767" s="26"/>
      <c r="D767" s="11"/>
      <c r="F767" s="47"/>
    </row>
    <row r="768" spans="2:6" x14ac:dyDescent="0.25">
      <c r="B768" s="26"/>
      <c r="D768" s="11"/>
      <c r="F768" s="47"/>
    </row>
    <row r="769" spans="2:6" x14ac:dyDescent="0.25">
      <c r="B769" s="26"/>
      <c r="D769" s="11"/>
      <c r="F769" s="47"/>
    </row>
    <row r="770" spans="2:6" x14ac:dyDescent="0.25">
      <c r="B770" s="26"/>
      <c r="D770" s="11"/>
      <c r="F770" s="47"/>
    </row>
    <row r="771" spans="2:6" x14ac:dyDescent="0.25">
      <c r="B771" s="26"/>
      <c r="D771" s="11"/>
      <c r="F771" s="47"/>
    </row>
    <row r="772" spans="2:6" x14ac:dyDescent="0.25">
      <c r="B772" s="26"/>
      <c r="D772" s="11"/>
      <c r="F772" s="47"/>
    </row>
    <row r="773" spans="2:6" x14ac:dyDescent="0.25">
      <c r="B773" s="26"/>
      <c r="D773" s="11"/>
      <c r="F773" s="47"/>
    </row>
    <row r="774" spans="2:6" x14ac:dyDescent="0.25">
      <c r="B774" s="26"/>
      <c r="D774" s="11"/>
      <c r="F774" s="47"/>
    </row>
    <row r="775" spans="2:6" x14ac:dyDescent="0.25">
      <c r="B775" s="26"/>
      <c r="D775" s="11"/>
      <c r="F775" s="47"/>
    </row>
    <row r="776" spans="2:6" x14ac:dyDescent="0.25">
      <c r="B776" s="26"/>
      <c r="D776" s="11"/>
      <c r="F776" s="47"/>
    </row>
    <row r="777" spans="2:6" x14ac:dyDescent="0.25">
      <c r="B777" s="26"/>
      <c r="D777" s="11"/>
      <c r="F777" s="47"/>
    </row>
    <row r="778" spans="2:6" x14ac:dyDescent="0.25">
      <c r="B778" s="26"/>
      <c r="D778" s="11"/>
      <c r="F778" s="47"/>
    </row>
    <row r="779" spans="2:6" x14ac:dyDescent="0.25">
      <c r="B779" s="26"/>
      <c r="D779" s="11"/>
      <c r="F779" s="47"/>
    </row>
    <row r="780" spans="2:6" x14ac:dyDescent="0.25">
      <c r="B780" s="26"/>
      <c r="D780" s="11"/>
      <c r="F780" s="47"/>
    </row>
    <row r="781" spans="2:6" x14ac:dyDescent="0.25">
      <c r="B781" s="26"/>
      <c r="D781" s="11"/>
      <c r="F781" s="47"/>
    </row>
    <row r="782" spans="2:6" x14ac:dyDescent="0.25">
      <c r="B782" s="26"/>
      <c r="D782" s="11"/>
      <c r="F782" s="47"/>
    </row>
    <row r="783" spans="2:6" x14ac:dyDescent="0.25">
      <c r="B783" s="26"/>
      <c r="D783" s="11"/>
      <c r="F783" s="47"/>
    </row>
    <row r="784" spans="2:6" x14ac:dyDescent="0.25">
      <c r="B784" s="26"/>
      <c r="D784" s="11"/>
      <c r="F784" s="47"/>
    </row>
    <row r="785" spans="2:6" x14ac:dyDescent="0.25">
      <c r="B785" s="26"/>
      <c r="D785" s="11"/>
      <c r="F785" s="47"/>
    </row>
    <row r="786" spans="2:6" x14ac:dyDescent="0.25">
      <c r="B786" s="26"/>
      <c r="D786" s="11"/>
      <c r="F786" s="47"/>
    </row>
    <row r="787" spans="2:6" x14ac:dyDescent="0.25">
      <c r="B787" s="26"/>
      <c r="D787" s="11"/>
      <c r="F787" s="47"/>
    </row>
    <row r="788" spans="2:6" x14ac:dyDescent="0.25">
      <c r="B788" s="26"/>
      <c r="D788" s="11"/>
      <c r="F788" s="47"/>
    </row>
    <row r="789" spans="2:6" x14ac:dyDescent="0.25">
      <c r="B789" s="26"/>
      <c r="D789" s="11"/>
      <c r="F789" s="47"/>
    </row>
    <row r="790" spans="2:6" x14ac:dyDescent="0.25">
      <c r="B790" s="26"/>
      <c r="D790" s="11"/>
      <c r="F790" s="47"/>
    </row>
    <row r="791" spans="2:6" x14ac:dyDescent="0.25">
      <c r="B791" s="26"/>
      <c r="D791" s="11"/>
      <c r="F791" s="47"/>
    </row>
    <row r="792" spans="2:6" x14ac:dyDescent="0.25">
      <c r="B792" s="26"/>
      <c r="D792" s="11"/>
      <c r="F792" s="47"/>
    </row>
    <row r="793" spans="2:6" x14ac:dyDescent="0.25">
      <c r="B793" s="26"/>
      <c r="D793" s="11"/>
      <c r="F793" s="47"/>
    </row>
    <row r="794" spans="2:6" x14ac:dyDescent="0.25">
      <c r="B794" s="26"/>
      <c r="D794" s="11"/>
      <c r="F794" s="47"/>
    </row>
    <row r="795" spans="2:6" x14ac:dyDescent="0.25">
      <c r="B795" s="26"/>
      <c r="D795" s="11"/>
      <c r="F795" s="47"/>
    </row>
    <row r="796" spans="2:6" x14ac:dyDescent="0.25">
      <c r="B796" s="26"/>
      <c r="D796" s="11"/>
      <c r="F796" s="47"/>
    </row>
    <row r="797" spans="2:6" x14ac:dyDescent="0.25">
      <c r="B797" s="26"/>
      <c r="D797" s="11"/>
      <c r="F797" s="47"/>
    </row>
    <row r="798" spans="2:6" x14ac:dyDescent="0.25">
      <c r="B798" s="26"/>
      <c r="D798" s="11"/>
      <c r="F798" s="47"/>
    </row>
    <row r="799" spans="2:6" x14ac:dyDescent="0.25">
      <c r="B799" s="26"/>
      <c r="D799" s="11"/>
      <c r="F799" s="47"/>
    </row>
    <row r="800" spans="2:6" x14ac:dyDescent="0.25">
      <c r="B800" s="26"/>
      <c r="D800" s="11"/>
      <c r="F800" s="47"/>
    </row>
    <row r="801" spans="2:6" x14ac:dyDescent="0.25">
      <c r="B801" s="26"/>
      <c r="D801" s="11"/>
      <c r="F801" s="47"/>
    </row>
    <row r="802" spans="2:6" x14ac:dyDescent="0.25">
      <c r="B802" s="26"/>
      <c r="D802" s="11"/>
      <c r="F802" s="47"/>
    </row>
    <row r="803" spans="2:6" x14ac:dyDescent="0.25">
      <c r="B803" s="26"/>
      <c r="D803" s="11"/>
      <c r="F803" s="47"/>
    </row>
    <row r="804" spans="2:6" x14ac:dyDescent="0.25">
      <c r="B804" s="26"/>
      <c r="D804" s="11"/>
      <c r="F804" s="47"/>
    </row>
    <row r="805" spans="2:6" x14ac:dyDescent="0.25">
      <c r="B805" s="26"/>
      <c r="D805" s="11"/>
      <c r="F805" s="47"/>
    </row>
    <row r="806" spans="2:6" x14ac:dyDescent="0.25">
      <c r="B806" s="26"/>
      <c r="D806" s="11"/>
      <c r="F806" s="47"/>
    </row>
    <row r="807" spans="2:6" x14ac:dyDescent="0.25">
      <c r="B807" s="26"/>
      <c r="D807" s="11"/>
      <c r="F807" s="47"/>
    </row>
    <row r="808" spans="2:6" x14ac:dyDescent="0.25">
      <c r="B808" s="26"/>
      <c r="D808" s="11"/>
      <c r="F808" s="47"/>
    </row>
    <row r="809" spans="2:6" x14ac:dyDescent="0.25">
      <c r="B809" s="26"/>
      <c r="D809" s="11"/>
      <c r="F809" s="47"/>
    </row>
    <row r="810" spans="2:6" x14ac:dyDescent="0.25">
      <c r="B810" s="26"/>
      <c r="D810" s="11"/>
      <c r="F810" s="47"/>
    </row>
    <row r="811" spans="2:6" x14ac:dyDescent="0.25">
      <c r="B811" s="26"/>
      <c r="D811" s="11"/>
      <c r="F811" s="47"/>
    </row>
    <row r="812" spans="2:6" x14ac:dyDescent="0.25">
      <c r="B812" s="26"/>
      <c r="D812" s="11"/>
      <c r="F812" s="47"/>
    </row>
    <row r="813" spans="2:6" x14ac:dyDescent="0.25">
      <c r="B813" s="26"/>
      <c r="D813" s="11"/>
      <c r="F813" s="47"/>
    </row>
    <row r="814" spans="2:6" x14ac:dyDescent="0.25">
      <c r="B814" s="26"/>
      <c r="D814" s="11"/>
      <c r="F814" s="47"/>
    </row>
    <row r="815" spans="2:6" x14ac:dyDescent="0.25">
      <c r="B815" s="26"/>
      <c r="D815" s="11"/>
      <c r="F815" s="47"/>
    </row>
    <row r="816" spans="2:6" x14ac:dyDescent="0.25">
      <c r="B816" s="26"/>
      <c r="D816" s="11"/>
      <c r="F816" s="47"/>
    </row>
    <row r="817" spans="2:6" x14ac:dyDescent="0.25">
      <c r="B817" s="26"/>
      <c r="D817" s="11"/>
      <c r="F817" s="47"/>
    </row>
    <row r="818" spans="2:6" x14ac:dyDescent="0.25">
      <c r="B818" s="26"/>
      <c r="D818" s="11"/>
      <c r="F818" s="47"/>
    </row>
    <row r="819" spans="2:6" x14ac:dyDescent="0.25">
      <c r="B819" s="26"/>
      <c r="D819" s="11"/>
      <c r="F819" s="47"/>
    </row>
    <row r="820" spans="2:6" x14ac:dyDescent="0.25">
      <c r="B820" s="26"/>
      <c r="D820" s="11"/>
      <c r="F820" s="47"/>
    </row>
    <row r="821" spans="2:6" x14ac:dyDescent="0.25">
      <c r="B821" s="26"/>
      <c r="D821" s="11"/>
      <c r="F821" s="47"/>
    </row>
    <row r="822" spans="2:6" x14ac:dyDescent="0.25">
      <c r="B822" s="26"/>
      <c r="D822" s="11"/>
      <c r="F822" s="47"/>
    </row>
    <row r="823" spans="2:6" x14ac:dyDescent="0.25">
      <c r="B823" s="26"/>
      <c r="D823" s="11"/>
      <c r="F823" s="47"/>
    </row>
    <row r="824" spans="2:6" x14ac:dyDescent="0.25">
      <c r="B824" s="26"/>
      <c r="D824" s="11"/>
      <c r="F824" s="47"/>
    </row>
    <row r="825" spans="2:6" x14ac:dyDescent="0.25">
      <c r="B825" s="26"/>
      <c r="D825" s="11"/>
      <c r="F825" s="47"/>
    </row>
    <row r="826" spans="2:6" x14ac:dyDescent="0.25">
      <c r="B826" s="26"/>
      <c r="D826" s="11"/>
      <c r="F826" s="47"/>
    </row>
    <row r="827" spans="2:6" x14ac:dyDescent="0.25">
      <c r="B827" s="26"/>
      <c r="D827" s="11"/>
      <c r="F827" s="47"/>
    </row>
    <row r="828" spans="2:6" x14ac:dyDescent="0.25">
      <c r="B828" s="26"/>
      <c r="D828" s="11"/>
      <c r="F828" s="47"/>
    </row>
    <row r="829" spans="2:6" x14ac:dyDescent="0.25">
      <c r="B829" s="26"/>
      <c r="D829" s="11"/>
      <c r="F829" s="47"/>
    </row>
    <row r="830" spans="2:6" x14ac:dyDescent="0.25">
      <c r="B830" s="26"/>
      <c r="D830" s="11"/>
      <c r="F830" s="47"/>
    </row>
    <row r="831" spans="2:6" x14ac:dyDescent="0.25">
      <c r="B831" s="26"/>
      <c r="D831" s="11"/>
      <c r="F831" s="47"/>
    </row>
    <row r="832" spans="2:6" x14ac:dyDescent="0.25">
      <c r="B832" s="26"/>
      <c r="D832" s="11"/>
      <c r="F832" s="47"/>
    </row>
    <row r="833" spans="2:6" x14ac:dyDescent="0.25">
      <c r="B833" s="26"/>
      <c r="D833" s="11"/>
      <c r="F833" s="47"/>
    </row>
    <row r="834" spans="2:6" x14ac:dyDescent="0.25">
      <c r="B834" s="26"/>
      <c r="D834" s="11"/>
      <c r="F834" s="47"/>
    </row>
    <row r="835" spans="2:6" x14ac:dyDescent="0.25">
      <c r="B835" s="26"/>
      <c r="D835" s="11"/>
      <c r="F835" s="47"/>
    </row>
    <row r="836" spans="2:6" x14ac:dyDescent="0.25">
      <c r="B836" s="26"/>
      <c r="D836" s="11"/>
      <c r="F836" s="47"/>
    </row>
    <row r="837" spans="2:6" x14ac:dyDescent="0.25">
      <c r="B837" s="26"/>
      <c r="D837" s="11"/>
      <c r="F837" s="47"/>
    </row>
    <row r="838" spans="2:6" x14ac:dyDescent="0.25">
      <c r="B838" s="26"/>
      <c r="D838" s="11"/>
      <c r="F838" s="47"/>
    </row>
    <row r="839" spans="2:6" x14ac:dyDescent="0.25">
      <c r="B839" s="26"/>
      <c r="D839" s="11"/>
      <c r="F839" s="47"/>
    </row>
    <row r="840" spans="2:6" x14ac:dyDescent="0.25">
      <c r="B840" s="26"/>
      <c r="D840" s="11"/>
      <c r="F840" s="47"/>
    </row>
    <row r="841" spans="2:6" x14ac:dyDescent="0.25">
      <c r="B841" s="26"/>
      <c r="D841" s="11"/>
      <c r="F841" s="47"/>
    </row>
    <row r="842" spans="2:6" x14ac:dyDescent="0.25">
      <c r="B842" s="26"/>
      <c r="D842" s="11"/>
      <c r="F842" s="47"/>
    </row>
    <row r="843" spans="2:6" x14ac:dyDescent="0.25">
      <c r="B843" s="26"/>
      <c r="D843" s="11"/>
      <c r="F843" s="47"/>
    </row>
    <row r="844" spans="2:6" x14ac:dyDescent="0.25">
      <c r="B844" s="26"/>
      <c r="D844" s="11"/>
      <c r="F844" s="47"/>
    </row>
    <row r="845" spans="2:6" x14ac:dyDescent="0.25">
      <c r="B845" s="26"/>
      <c r="D845" s="11"/>
      <c r="F845" s="47"/>
    </row>
    <row r="846" spans="2:6" x14ac:dyDescent="0.25">
      <c r="B846" s="26"/>
      <c r="D846" s="11"/>
      <c r="F846" s="47"/>
    </row>
    <row r="847" spans="2:6" x14ac:dyDescent="0.25">
      <c r="B847" s="26"/>
      <c r="D847" s="11"/>
      <c r="F847" s="47"/>
    </row>
    <row r="848" spans="2:6" x14ac:dyDescent="0.25">
      <c r="B848" s="26"/>
      <c r="D848" s="11"/>
      <c r="F848" s="47"/>
    </row>
    <row r="849" spans="2:6" x14ac:dyDescent="0.25">
      <c r="B849" s="26"/>
      <c r="D849" s="11"/>
      <c r="F849" s="47"/>
    </row>
    <row r="850" spans="2:6" x14ac:dyDescent="0.25">
      <c r="B850" s="26"/>
      <c r="D850" s="11"/>
      <c r="F850" s="47"/>
    </row>
    <row r="851" spans="2:6" x14ac:dyDescent="0.25">
      <c r="B851" s="26"/>
      <c r="D851" s="11"/>
      <c r="F851" s="47"/>
    </row>
    <row r="852" spans="2:6" x14ac:dyDescent="0.25">
      <c r="B852" s="26"/>
      <c r="D852" s="11"/>
      <c r="F852" s="47"/>
    </row>
    <row r="853" spans="2:6" x14ac:dyDescent="0.25">
      <c r="B853" s="26"/>
      <c r="D853" s="11"/>
      <c r="F853" s="47"/>
    </row>
    <row r="854" spans="2:6" x14ac:dyDescent="0.25">
      <c r="B854" s="26"/>
      <c r="D854" s="11"/>
      <c r="F854" s="47"/>
    </row>
    <row r="855" spans="2:6" x14ac:dyDescent="0.25">
      <c r="B855" s="26"/>
      <c r="D855" s="11"/>
      <c r="F855" s="47"/>
    </row>
    <row r="856" spans="2:6" x14ac:dyDescent="0.25">
      <c r="B856" s="26"/>
      <c r="D856" s="11"/>
      <c r="F856" s="47"/>
    </row>
    <row r="857" spans="2:6" x14ac:dyDescent="0.25">
      <c r="B857" s="26"/>
      <c r="D857" s="11"/>
      <c r="F857" s="47"/>
    </row>
    <row r="858" spans="2:6" x14ac:dyDescent="0.25">
      <c r="B858" s="26"/>
      <c r="D858" s="11"/>
      <c r="F858" s="47"/>
    </row>
    <row r="859" spans="2:6" x14ac:dyDescent="0.25">
      <c r="B859" s="26"/>
      <c r="D859" s="11"/>
      <c r="F859" s="47"/>
    </row>
    <row r="860" spans="2:6" x14ac:dyDescent="0.25">
      <c r="B860" s="26"/>
      <c r="D860" s="11"/>
      <c r="F860" s="47"/>
    </row>
    <row r="861" spans="2:6" x14ac:dyDescent="0.25">
      <c r="B861" s="26"/>
      <c r="D861" s="11"/>
      <c r="F861" s="47"/>
    </row>
    <row r="862" spans="2:6" x14ac:dyDescent="0.25">
      <c r="B862" s="26"/>
      <c r="D862" s="11"/>
      <c r="F862" s="47"/>
    </row>
    <row r="863" spans="2:6" x14ac:dyDescent="0.25">
      <c r="B863" s="26"/>
      <c r="D863" s="11"/>
      <c r="F863" s="47"/>
    </row>
    <row r="864" spans="2:6" x14ac:dyDescent="0.25">
      <c r="B864" s="26"/>
      <c r="D864" s="11"/>
      <c r="F864" s="47"/>
    </row>
    <row r="865" spans="2:6" x14ac:dyDescent="0.25">
      <c r="B865" s="26"/>
      <c r="D865" s="11"/>
      <c r="F865" s="47"/>
    </row>
    <row r="866" spans="2:6" x14ac:dyDescent="0.25">
      <c r="B866" s="26"/>
      <c r="D866" s="11"/>
      <c r="F866" s="47"/>
    </row>
    <row r="867" spans="2:6" x14ac:dyDescent="0.25">
      <c r="B867" s="26"/>
      <c r="D867" s="11"/>
      <c r="F867" s="47"/>
    </row>
    <row r="868" spans="2:6" x14ac:dyDescent="0.25">
      <c r="B868" s="26"/>
      <c r="D868" s="11"/>
      <c r="F868" s="47"/>
    </row>
    <row r="869" spans="2:6" x14ac:dyDescent="0.25">
      <c r="B869" s="26"/>
      <c r="D869" s="11"/>
      <c r="F869" s="47"/>
    </row>
    <row r="870" spans="2:6" x14ac:dyDescent="0.25">
      <c r="B870" s="26"/>
      <c r="D870" s="11"/>
      <c r="F870" s="47"/>
    </row>
    <row r="871" spans="2:6" x14ac:dyDescent="0.25">
      <c r="B871" s="26"/>
      <c r="D871" s="11"/>
      <c r="F871" s="47"/>
    </row>
    <row r="872" spans="2:6" x14ac:dyDescent="0.25">
      <c r="B872" s="26"/>
      <c r="D872" s="11"/>
      <c r="F872" s="47"/>
    </row>
    <row r="873" spans="2:6" x14ac:dyDescent="0.25">
      <c r="B873" s="26"/>
      <c r="D873" s="11"/>
      <c r="F873" s="47"/>
    </row>
    <row r="874" spans="2:6" x14ac:dyDescent="0.25">
      <c r="B874" s="26"/>
      <c r="D874" s="11"/>
      <c r="F874" s="47"/>
    </row>
    <row r="875" spans="2:6" x14ac:dyDescent="0.25">
      <c r="B875" s="26"/>
      <c r="D875" s="11"/>
      <c r="F875" s="47"/>
    </row>
    <row r="876" spans="2:6" x14ac:dyDescent="0.25">
      <c r="B876" s="26"/>
      <c r="D876" s="11"/>
      <c r="F876" s="47"/>
    </row>
    <row r="877" spans="2:6" x14ac:dyDescent="0.25">
      <c r="B877" s="26"/>
      <c r="D877" s="11"/>
      <c r="F877" s="47"/>
    </row>
    <row r="878" spans="2:6" x14ac:dyDescent="0.25">
      <c r="B878" s="26"/>
      <c r="D878" s="11"/>
      <c r="F878" s="47"/>
    </row>
    <row r="879" spans="2:6" x14ac:dyDescent="0.25">
      <c r="B879" s="26"/>
      <c r="D879" s="11"/>
      <c r="F879" s="47"/>
    </row>
    <row r="880" spans="2:6" x14ac:dyDescent="0.25">
      <c r="B880" s="26"/>
      <c r="D880" s="11"/>
      <c r="F880" s="47"/>
    </row>
    <row r="881" spans="2:6" x14ac:dyDescent="0.25">
      <c r="B881" s="26"/>
      <c r="D881" s="11"/>
      <c r="F881" s="47"/>
    </row>
    <row r="882" spans="2:6" x14ac:dyDescent="0.25">
      <c r="B882" s="26"/>
      <c r="D882" s="11"/>
      <c r="F882" s="47"/>
    </row>
    <row r="883" spans="2:6" x14ac:dyDescent="0.25">
      <c r="B883" s="26"/>
      <c r="D883" s="11"/>
      <c r="F883" s="47"/>
    </row>
    <row r="884" spans="2:6" x14ac:dyDescent="0.25">
      <c r="B884" s="26"/>
      <c r="D884" s="11"/>
      <c r="F884" s="47"/>
    </row>
    <row r="885" spans="2:6" x14ac:dyDescent="0.25">
      <c r="B885" s="26"/>
      <c r="D885" s="11"/>
      <c r="F885" s="47"/>
    </row>
    <row r="886" spans="2:6" x14ac:dyDescent="0.25">
      <c r="B886" s="26"/>
      <c r="D886" s="11"/>
      <c r="F886" s="47"/>
    </row>
    <row r="887" spans="2:6" x14ac:dyDescent="0.25">
      <c r="B887" s="26"/>
      <c r="D887" s="11"/>
      <c r="F887" s="47"/>
    </row>
    <row r="888" spans="2:6" x14ac:dyDescent="0.25">
      <c r="B888" s="26"/>
      <c r="D888" s="11"/>
      <c r="F888" s="47"/>
    </row>
    <row r="889" spans="2:6" x14ac:dyDescent="0.25">
      <c r="B889" s="26"/>
      <c r="D889" s="11"/>
      <c r="F889" s="47"/>
    </row>
    <row r="890" spans="2:6" x14ac:dyDescent="0.25">
      <c r="B890" s="26"/>
      <c r="D890" s="11"/>
      <c r="F890" s="47"/>
    </row>
    <row r="891" spans="2:6" x14ac:dyDescent="0.25">
      <c r="B891" s="26"/>
      <c r="D891" s="11"/>
      <c r="F891" s="47"/>
    </row>
    <row r="892" spans="2:6" x14ac:dyDescent="0.25">
      <c r="B892" s="26"/>
      <c r="D892" s="11"/>
      <c r="F892" s="47"/>
    </row>
    <row r="893" spans="2:6" x14ac:dyDescent="0.25">
      <c r="B893" s="26"/>
      <c r="D893" s="11"/>
      <c r="F893" s="47"/>
    </row>
    <row r="894" spans="2:6" x14ac:dyDescent="0.25">
      <c r="B894" s="26"/>
      <c r="D894" s="11"/>
      <c r="F894" s="47"/>
    </row>
    <row r="895" spans="2:6" x14ac:dyDescent="0.25">
      <c r="B895" s="26"/>
      <c r="D895" s="11"/>
      <c r="F895" s="47"/>
    </row>
    <row r="896" spans="2:6" x14ac:dyDescent="0.25">
      <c r="B896" s="26"/>
      <c r="D896" s="11"/>
      <c r="F896" s="47"/>
    </row>
    <row r="897" spans="2:6" x14ac:dyDescent="0.25">
      <c r="B897" s="26"/>
      <c r="D897" s="11"/>
      <c r="F897" s="47"/>
    </row>
    <row r="898" spans="2:6" x14ac:dyDescent="0.25">
      <c r="B898" s="26"/>
      <c r="D898" s="11"/>
      <c r="F898" s="47"/>
    </row>
    <row r="899" spans="2:6" x14ac:dyDescent="0.25">
      <c r="B899" s="26"/>
      <c r="D899" s="11"/>
      <c r="F899" s="47"/>
    </row>
    <row r="900" spans="2:6" x14ac:dyDescent="0.25">
      <c r="B900" s="26"/>
      <c r="D900" s="11"/>
      <c r="F900" s="47"/>
    </row>
    <row r="901" spans="2:6" x14ac:dyDescent="0.25">
      <c r="B901" s="26"/>
      <c r="D901" s="11"/>
      <c r="F901" s="47"/>
    </row>
    <row r="902" spans="2:6" x14ac:dyDescent="0.25">
      <c r="B902" s="26"/>
      <c r="D902" s="11"/>
      <c r="F902" s="47"/>
    </row>
    <row r="903" spans="2:6" x14ac:dyDescent="0.25">
      <c r="B903" s="26"/>
      <c r="D903" s="11"/>
      <c r="F903" s="47"/>
    </row>
    <row r="904" spans="2:6" x14ac:dyDescent="0.25">
      <c r="B904" s="26"/>
      <c r="D904" s="11"/>
      <c r="F904" s="47"/>
    </row>
    <row r="905" spans="2:6" x14ac:dyDescent="0.25">
      <c r="B905" s="26"/>
      <c r="D905" s="11"/>
      <c r="F905" s="47"/>
    </row>
    <row r="906" spans="2:6" x14ac:dyDescent="0.25">
      <c r="B906" s="26"/>
      <c r="D906" s="11"/>
      <c r="F906" s="47"/>
    </row>
    <row r="907" spans="2:6" x14ac:dyDescent="0.25">
      <c r="B907" s="26"/>
      <c r="D907" s="11"/>
      <c r="F907" s="47"/>
    </row>
    <row r="908" spans="2:6" x14ac:dyDescent="0.25">
      <c r="B908" s="26"/>
      <c r="D908" s="11"/>
      <c r="F908" s="47"/>
    </row>
    <row r="909" spans="2:6" x14ac:dyDescent="0.25">
      <c r="B909" s="26"/>
      <c r="D909" s="11"/>
      <c r="F909" s="47"/>
    </row>
    <row r="910" spans="2:6" x14ac:dyDescent="0.25">
      <c r="B910" s="26"/>
      <c r="D910" s="11"/>
      <c r="F910" s="47"/>
    </row>
    <row r="911" spans="2:6" x14ac:dyDescent="0.25">
      <c r="B911" s="26"/>
      <c r="D911" s="11"/>
      <c r="F911" s="47"/>
    </row>
    <row r="912" spans="2:6" x14ac:dyDescent="0.25">
      <c r="B912" s="26"/>
      <c r="D912" s="11"/>
      <c r="F912" s="47"/>
    </row>
    <row r="913" spans="2:6" x14ac:dyDescent="0.25">
      <c r="B913" s="26"/>
      <c r="D913" s="11"/>
      <c r="F913" s="47"/>
    </row>
    <row r="914" spans="2:6" x14ac:dyDescent="0.25">
      <c r="B914" s="26"/>
      <c r="D914" s="11"/>
      <c r="F914" s="47"/>
    </row>
    <row r="915" spans="2:6" x14ac:dyDescent="0.25">
      <c r="B915" s="26"/>
      <c r="D915" s="11"/>
      <c r="F915" s="47"/>
    </row>
    <row r="916" spans="2:6" x14ac:dyDescent="0.25">
      <c r="B916" s="26"/>
      <c r="D916" s="11"/>
      <c r="F916" s="47"/>
    </row>
    <row r="917" spans="2:6" x14ac:dyDescent="0.25">
      <c r="B917" s="26"/>
      <c r="D917" s="11"/>
      <c r="F917" s="47"/>
    </row>
    <row r="918" spans="2:6" x14ac:dyDescent="0.25">
      <c r="B918" s="26"/>
      <c r="D918" s="11"/>
      <c r="F918" s="47"/>
    </row>
    <row r="919" spans="2:6" x14ac:dyDescent="0.25">
      <c r="B919" s="26"/>
      <c r="D919" s="11"/>
      <c r="F919" s="47"/>
    </row>
    <row r="920" spans="2:6" x14ac:dyDescent="0.25">
      <c r="B920" s="26"/>
      <c r="D920" s="11"/>
      <c r="F920" s="47"/>
    </row>
    <row r="921" spans="2:6" x14ac:dyDescent="0.25">
      <c r="B921" s="26"/>
      <c r="D921" s="11"/>
      <c r="F921" s="47"/>
    </row>
    <row r="922" spans="2:6" x14ac:dyDescent="0.25">
      <c r="B922" s="26"/>
      <c r="D922" s="11"/>
      <c r="F922" s="47"/>
    </row>
    <row r="923" spans="2:6" x14ac:dyDescent="0.25">
      <c r="B923" s="26"/>
      <c r="D923" s="11"/>
      <c r="F923" s="47"/>
    </row>
    <row r="924" spans="2:6" x14ac:dyDescent="0.25">
      <c r="B924" s="26"/>
      <c r="D924" s="11"/>
      <c r="F924" s="47"/>
    </row>
    <row r="925" spans="2:6" x14ac:dyDescent="0.25">
      <c r="B925" s="26"/>
      <c r="D925" s="11"/>
      <c r="F925" s="47"/>
    </row>
    <row r="926" spans="2:6" x14ac:dyDescent="0.25">
      <c r="B926" s="26"/>
      <c r="D926" s="11"/>
      <c r="F926" s="47"/>
    </row>
    <row r="927" spans="2:6" x14ac:dyDescent="0.25">
      <c r="B927" s="26"/>
      <c r="D927" s="11"/>
      <c r="F927" s="47"/>
    </row>
    <row r="928" spans="2:6" x14ac:dyDescent="0.25">
      <c r="B928" s="26"/>
      <c r="D928" s="11"/>
      <c r="F928" s="47"/>
    </row>
    <row r="929" spans="2:6" x14ac:dyDescent="0.25">
      <c r="B929" s="26"/>
      <c r="D929" s="11"/>
      <c r="F929" s="47"/>
    </row>
    <row r="930" spans="2:6" x14ac:dyDescent="0.25">
      <c r="B930" s="26"/>
      <c r="D930" s="11"/>
      <c r="F930" s="47"/>
    </row>
    <row r="931" spans="2:6" x14ac:dyDescent="0.25">
      <c r="B931" s="26"/>
      <c r="D931" s="11"/>
      <c r="F931" s="47"/>
    </row>
    <row r="932" spans="2:6" x14ac:dyDescent="0.25">
      <c r="B932" s="26"/>
      <c r="D932" s="11"/>
      <c r="F932" s="47"/>
    </row>
    <row r="933" spans="2:6" x14ac:dyDescent="0.25">
      <c r="B933" s="26"/>
      <c r="D933" s="11"/>
      <c r="F933" s="47"/>
    </row>
    <row r="934" spans="2:6" x14ac:dyDescent="0.25">
      <c r="B934" s="26"/>
      <c r="D934" s="11"/>
      <c r="F934" s="47"/>
    </row>
    <row r="935" spans="2:6" x14ac:dyDescent="0.25">
      <c r="B935" s="26"/>
      <c r="D935" s="11"/>
      <c r="F935" s="47"/>
    </row>
    <row r="936" spans="2:6" x14ac:dyDescent="0.25">
      <c r="B936" s="26"/>
      <c r="D936" s="11"/>
      <c r="F936" s="47"/>
    </row>
    <row r="937" spans="2:6" x14ac:dyDescent="0.25">
      <c r="B937" s="26"/>
      <c r="D937" s="11"/>
      <c r="F937" s="47"/>
    </row>
    <row r="938" spans="2:6" x14ac:dyDescent="0.25">
      <c r="B938" s="26"/>
      <c r="D938" s="11"/>
      <c r="F938" s="47"/>
    </row>
    <row r="939" spans="2:6" x14ac:dyDescent="0.25">
      <c r="B939" s="26"/>
      <c r="D939" s="11"/>
      <c r="F939" s="47"/>
    </row>
    <row r="940" spans="2:6" x14ac:dyDescent="0.25">
      <c r="B940" s="26"/>
      <c r="D940" s="11"/>
      <c r="F940" s="47"/>
    </row>
    <row r="941" spans="2:6" x14ac:dyDescent="0.25">
      <c r="B941" s="26"/>
      <c r="D941" s="11"/>
      <c r="F941" s="47"/>
    </row>
    <row r="942" spans="2:6" x14ac:dyDescent="0.25">
      <c r="B942" s="26"/>
      <c r="D942" s="11"/>
      <c r="F942" s="47"/>
    </row>
    <row r="943" spans="2:6" x14ac:dyDescent="0.25">
      <c r="B943" s="26"/>
      <c r="D943" s="11"/>
      <c r="F943" s="47"/>
    </row>
    <row r="944" spans="2:6" x14ac:dyDescent="0.25">
      <c r="B944" s="26"/>
      <c r="D944" s="11"/>
      <c r="F944" s="47"/>
    </row>
    <row r="945" spans="2:6" x14ac:dyDescent="0.25">
      <c r="B945" s="26"/>
      <c r="D945" s="11"/>
      <c r="F945" s="47"/>
    </row>
    <row r="946" spans="2:6" x14ac:dyDescent="0.25">
      <c r="B946" s="26"/>
      <c r="D946" s="11"/>
      <c r="F946" s="47"/>
    </row>
    <row r="947" spans="2:6" x14ac:dyDescent="0.25">
      <c r="B947" s="26"/>
      <c r="D947" s="11"/>
      <c r="F947" s="47"/>
    </row>
    <row r="948" spans="2:6" x14ac:dyDescent="0.25">
      <c r="B948" s="26"/>
      <c r="D948" s="11"/>
      <c r="F948" s="47"/>
    </row>
    <row r="949" spans="2:6" x14ac:dyDescent="0.25">
      <c r="B949" s="26"/>
      <c r="D949" s="11"/>
      <c r="F949" s="47"/>
    </row>
    <row r="950" spans="2:6" x14ac:dyDescent="0.25">
      <c r="B950" s="26"/>
      <c r="D950" s="11"/>
      <c r="F950" s="47"/>
    </row>
    <row r="951" spans="2:6" x14ac:dyDescent="0.25">
      <c r="B951" s="26"/>
      <c r="D951" s="11"/>
      <c r="F951" s="47"/>
    </row>
    <row r="952" spans="2:6" x14ac:dyDescent="0.25">
      <c r="B952" s="26"/>
      <c r="D952" s="11"/>
      <c r="F952" s="47"/>
    </row>
    <row r="953" spans="2:6" x14ac:dyDescent="0.25">
      <c r="B953" s="26"/>
      <c r="D953" s="11"/>
      <c r="F953" s="47"/>
    </row>
    <row r="954" spans="2:6" x14ac:dyDescent="0.25">
      <c r="B954" s="26"/>
      <c r="D954" s="11"/>
      <c r="F954" s="47"/>
    </row>
    <row r="955" spans="2:6" x14ac:dyDescent="0.25">
      <c r="B955" s="26"/>
      <c r="D955" s="11"/>
      <c r="F955" s="47"/>
    </row>
    <row r="956" spans="2:6" x14ac:dyDescent="0.25">
      <c r="B956" s="26"/>
      <c r="D956" s="11"/>
      <c r="F956" s="47"/>
    </row>
    <row r="957" spans="2:6" x14ac:dyDescent="0.25">
      <c r="B957" s="26"/>
      <c r="D957" s="11"/>
      <c r="F957" s="47"/>
    </row>
    <row r="958" spans="2:6" x14ac:dyDescent="0.25">
      <c r="B958" s="26"/>
      <c r="D958" s="11"/>
      <c r="F958" s="47"/>
    </row>
    <row r="959" spans="2:6" x14ac:dyDescent="0.25">
      <c r="B959" s="26"/>
      <c r="D959" s="11"/>
      <c r="F959" s="47"/>
    </row>
    <row r="960" spans="2:6" x14ac:dyDescent="0.25">
      <c r="B960" s="26"/>
      <c r="D960" s="11"/>
      <c r="F960" s="47"/>
    </row>
    <row r="961" spans="2:6" x14ac:dyDescent="0.25">
      <c r="B961" s="26"/>
      <c r="D961" s="11"/>
      <c r="F961" s="47"/>
    </row>
    <row r="962" spans="2:6" x14ac:dyDescent="0.25">
      <c r="B962" s="26"/>
      <c r="D962" s="11"/>
      <c r="F962" s="47"/>
    </row>
    <row r="963" spans="2:6" x14ac:dyDescent="0.25">
      <c r="B963" s="26"/>
      <c r="D963" s="11"/>
      <c r="F963" s="47"/>
    </row>
    <row r="964" spans="2:6" x14ac:dyDescent="0.25">
      <c r="B964" s="26"/>
      <c r="D964" s="11"/>
      <c r="F964" s="47"/>
    </row>
    <row r="965" spans="2:6" x14ac:dyDescent="0.25">
      <c r="B965" s="26"/>
      <c r="D965" s="11"/>
      <c r="F965" s="47"/>
    </row>
    <row r="966" spans="2:6" x14ac:dyDescent="0.25">
      <c r="B966" s="26"/>
      <c r="D966" s="11"/>
      <c r="F966" s="47"/>
    </row>
    <row r="967" spans="2:6" x14ac:dyDescent="0.25">
      <c r="B967" s="26"/>
      <c r="D967" s="11"/>
      <c r="F967" s="47"/>
    </row>
    <row r="968" spans="2:6" x14ac:dyDescent="0.25">
      <c r="B968" s="26"/>
      <c r="D968" s="11"/>
      <c r="F968" s="47"/>
    </row>
    <row r="969" spans="2:6" x14ac:dyDescent="0.25">
      <c r="B969" s="26"/>
      <c r="D969" s="11"/>
      <c r="F969" s="47"/>
    </row>
    <row r="970" spans="2:6" x14ac:dyDescent="0.25">
      <c r="B970" s="26"/>
      <c r="D970" s="11"/>
      <c r="F970" s="47"/>
    </row>
    <row r="971" spans="2:6" x14ac:dyDescent="0.25">
      <c r="B971" s="26"/>
      <c r="D971" s="11"/>
      <c r="F971" s="47"/>
    </row>
    <row r="972" spans="2:6" x14ac:dyDescent="0.25">
      <c r="B972" s="26"/>
      <c r="D972" s="11"/>
      <c r="F972" s="47"/>
    </row>
    <row r="973" spans="2:6" x14ac:dyDescent="0.25">
      <c r="B973" s="26"/>
      <c r="D973" s="11"/>
      <c r="F973" s="47"/>
    </row>
    <row r="974" spans="2:6" x14ac:dyDescent="0.25">
      <c r="B974" s="26"/>
      <c r="D974" s="11"/>
      <c r="F974" s="47"/>
    </row>
    <row r="975" spans="2:6" x14ac:dyDescent="0.25">
      <c r="B975" s="26"/>
      <c r="D975" s="11"/>
      <c r="F975" s="47"/>
    </row>
    <row r="976" spans="2:6" x14ac:dyDescent="0.25">
      <c r="B976" s="26"/>
      <c r="D976" s="11"/>
      <c r="F976" s="47"/>
    </row>
    <row r="977" spans="2:6" x14ac:dyDescent="0.25">
      <c r="B977" s="26"/>
      <c r="D977" s="11"/>
      <c r="F977" s="47"/>
    </row>
    <row r="978" spans="2:6" x14ac:dyDescent="0.25">
      <c r="B978" s="26"/>
      <c r="D978" s="11"/>
      <c r="F978" s="47"/>
    </row>
    <row r="979" spans="2:6" x14ac:dyDescent="0.25">
      <c r="B979" s="26"/>
      <c r="D979" s="11"/>
      <c r="F979" s="47"/>
    </row>
    <row r="980" spans="2:6" x14ac:dyDescent="0.25">
      <c r="B980" s="26"/>
      <c r="D980" s="11"/>
      <c r="F980" s="47"/>
    </row>
    <row r="981" spans="2:6" x14ac:dyDescent="0.25">
      <c r="B981" s="26"/>
      <c r="D981" s="11"/>
      <c r="F981" s="47"/>
    </row>
    <row r="982" spans="2:6" x14ac:dyDescent="0.25">
      <c r="B982" s="26"/>
      <c r="D982" s="11"/>
      <c r="F982" s="47"/>
    </row>
    <row r="983" spans="2:6" x14ac:dyDescent="0.25">
      <c r="B983" s="26"/>
      <c r="D983" s="11"/>
      <c r="F983" s="47"/>
    </row>
    <row r="984" spans="2:6" x14ac:dyDescent="0.25">
      <c r="B984" s="26"/>
      <c r="D984" s="11"/>
      <c r="F984" s="47"/>
    </row>
    <row r="985" spans="2:6" x14ac:dyDescent="0.25">
      <c r="B985" s="26"/>
      <c r="D985" s="11"/>
      <c r="F985" s="47"/>
    </row>
    <row r="986" spans="2:6" x14ac:dyDescent="0.25">
      <c r="B986" s="26"/>
      <c r="D986" s="11"/>
      <c r="F986" s="47"/>
    </row>
    <row r="987" spans="2:6" x14ac:dyDescent="0.25">
      <c r="B987" s="26"/>
      <c r="D987" s="11"/>
      <c r="F987" s="47"/>
    </row>
    <row r="988" spans="2:6" x14ac:dyDescent="0.25">
      <c r="B988" s="26"/>
      <c r="D988" s="11"/>
      <c r="F988" s="47"/>
    </row>
    <row r="989" spans="2:6" x14ac:dyDescent="0.25">
      <c r="B989" s="26"/>
      <c r="D989" s="11"/>
      <c r="F989" s="47"/>
    </row>
    <row r="990" spans="2:6" x14ac:dyDescent="0.25">
      <c r="B990" s="26"/>
      <c r="D990" s="11"/>
      <c r="F990" s="47"/>
    </row>
    <row r="991" spans="2:6" x14ac:dyDescent="0.25">
      <c r="B991" s="26"/>
      <c r="D991" s="11"/>
      <c r="F991" s="47"/>
    </row>
    <row r="992" spans="2:6" x14ac:dyDescent="0.25">
      <c r="B992" s="26"/>
      <c r="D992" s="11"/>
      <c r="F992" s="47"/>
    </row>
    <row r="993" spans="2:6" x14ac:dyDescent="0.25">
      <c r="B993" s="26"/>
      <c r="D993" s="11"/>
      <c r="F993" s="47"/>
    </row>
    <row r="994" spans="2:6" x14ac:dyDescent="0.25">
      <c r="B994" s="26"/>
      <c r="D994" s="11"/>
      <c r="F994" s="47"/>
    </row>
    <row r="995" spans="2:6" x14ac:dyDescent="0.25">
      <c r="B995" s="26"/>
      <c r="D995" s="11"/>
      <c r="F995" s="47"/>
    </row>
    <row r="996" spans="2:6" x14ac:dyDescent="0.25">
      <c r="B996" s="26"/>
      <c r="D996" s="11"/>
      <c r="F996" s="47"/>
    </row>
    <row r="997" spans="2:6" x14ac:dyDescent="0.25">
      <c r="B997" s="26"/>
      <c r="D997" s="11"/>
      <c r="F997" s="47"/>
    </row>
    <row r="998" spans="2:6" x14ac:dyDescent="0.25">
      <c r="B998" s="26"/>
      <c r="D998" s="11"/>
      <c r="F998" s="47"/>
    </row>
    <row r="999" spans="2:6" x14ac:dyDescent="0.25">
      <c r="B999" s="26"/>
      <c r="D999" s="11"/>
      <c r="F999" s="47"/>
    </row>
    <row r="1000" spans="2:6" x14ac:dyDescent="0.25">
      <c r="B1000" s="26"/>
      <c r="D1000" s="11"/>
      <c r="F1000" s="47"/>
    </row>
    <row r="1001" spans="2:6" x14ac:dyDescent="0.25">
      <c r="B1001" s="26"/>
      <c r="D1001" s="11"/>
      <c r="F1001" s="47"/>
    </row>
    <row r="1002" spans="2:6" x14ac:dyDescent="0.25">
      <c r="B1002" s="26"/>
      <c r="D1002" s="11"/>
      <c r="F1002" s="47"/>
    </row>
    <row r="1003" spans="2:6" x14ac:dyDescent="0.25">
      <c r="B1003" s="26"/>
      <c r="D1003" s="11"/>
      <c r="F1003" s="47"/>
    </row>
    <row r="1004" spans="2:6" x14ac:dyDescent="0.25">
      <c r="B1004" s="26"/>
      <c r="D1004" s="11"/>
      <c r="F1004" s="47"/>
    </row>
    <row r="1005" spans="2:6" x14ac:dyDescent="0.25">
      <c r="B1005" s="26"/>
      <c r="D1005" s="11"/>
      <c r="F1005" s="47"/>
    </row>
    <row r="1006" spans="2:6" x14ac:dyDescent="0.25">
      <c r="B1006" s="26"/>
      <c r="D1006" s="11"/>
      <c r="F1006" s="47"/>
    </row>
    <row r="1007" spans="2:6" x14ac:dyDescent="0.25">
      <c r="B1007" s="26"/>
      <c r="D1007" s="11"/>
      <c r="F1007" s="47"/>
    </row>
    <row r="1008" spans="2:6" x14ac:dyDescent="0.25">
      <c r="B1008" s="26"/>
      <c r="D1008" s="11"/>
      <c r="F1008" s="47"/>
    </row>
    <row r="1009" spans="2:6" x14ac:dyDescent="0.25">
      <c r="B1009" s="26"/>
      <c r="D1009" s="11"/>
      <c r="F1009" s="47"/>
    </row>
    <row r="1010" spans="2:6" x14ac:dyDescent="0.25">
      <c r="B1010" s="26"/>
      <c r="D1010" s="11"/>
      <c r="F1010" s="47"/>
    </row>
    <row r="1011" spans="2:6" x14ac:dyDescent="0.25">
      <c r="B1011" s="26"/>
      <c r="D1011" s="11"/>
      <c r="F1011" s="47"/>
    </row>
    <row r="1012" spans="2:6" x14ac:dyDescent="0.25">
      <c r="B1012" s="26"/>
      <c r="D1012" s="11"/>
      <c r="F1012" s="47"/>
    </row>
    <row r="1013" spans="2:6" x14ac:dyDescent="0.25">
      <c r="B1013" s="26"/>
      <c r="D1013" s="11"/>
      <c r="F1013" s="47"/>
    </row>
    <row r="1014" spans="2:6" x14ac:dyDescent="0.25">
      <c r="B1014" s="26"/>
      <c r="D1014" s="11"/>
      <c r="F1014" s="47"/>
    </row>
    <row r="1015" spans="2:6" x14ac:dyDescent="0.25">
      <c r="B1015" s="26"/>
      <c r="D1015" s="11"/>
      <c r="F1015" s="47"/>
    </row>
    <row r="1016" spans="2:6" x14ac:dyDescent="0.25">
      <c r="B1016" s="26"/>
      <c r="D1016" s="11"/>
      <c r="F1016" s="47"/>
    </row>
    <row r="1017" spans="2:6" x14ac:dyDescent="0.25">
      <c r="B1017" s="26"/>
      <c r="D1017" s="11"/>
      <c r="F1017" s="47"/>
    </row>
    <row r="1018" spans="2:6" x14ac:dyDescent="0.25">
      <c r="B1018" s="26"/>
      <c r="D1018" s="11"/>
      <c r="F1018" s="47"/>
    </row>
    <row r="1019" spans="2:6" x14ac:dyDescent="0.25">
      <c r="B1019" s="26"/>
      <c r="D1019" s="11"/>
      <c r="F1019" s="47"/>
    </row>
    <row r="1020" spans="2:6" x14ac:dyDescent="0.25">
      <c r="B1020" s="26"/>
      <c r="D1020" s="11"/>
      <c r="F1020" s="47"/>
    </row>
    <row r="1021" spans="2:6" x14ac:dyDescent="0.25">
      <c r="B1021" s="26"/>
      <c r="D1021" s="11"/>
      <c r="F1021" s="47"/>
    </row>
    <row r="1022" spans="2:6" x14ac:dyDescent="0.25">
      <c r="B1022" s="26"/>
      <c r="D1022" s="11"/>
      <c r="F1022" s="47"/>
    </row>
    <row r="1023" spans="2:6" x14ac:dyDescent="0.25">
      <c r="B1023" s="26"/>
      <c r="D1023" s="11"/>
      <c r="F1023" s="47"/>
    </row>
    <row r="1024" spans="2:6" x14ac:dyDescent="0.25">
      <c r="B1024" s="26"/>
      <c r="D1024" s="11"/>
      <c r="F1024" s="47"/>
    </row>
    <row r="1025" spans="2:6" x14ac:dyDescent="0.25">
      <c r="B1025" s="26"/>
      <c r="D1025" s="11"/>
      <c r="F1025" s="47"/>
    </row>
    <row r="1026" spans="2:6" x14ac:dyDescent="0.25">
      <c r="B1026" s="26"/>
      <c r="D1026" s="11"/>
      <c r="F1026" s="47"/>
    </row>
    <row r="1027" spans="2:6" x14ac:dyDescent="0.25">
      <c r="B1027" s="26"/>
      <c r="D1027" s="11"/>
      <c r="F1027" s="47"/>
    </row>
    <row r="1028" spans="2:6" x14ac:dyDescent="0.25">
      <c r="B1028" s="26"/>
      <c r="D1028" s="11"/>
      <c r="F1028" s="47"/>
    </row>
    <row r="1029" spans="2:6" x14ac:dyDescent="0.25">
      <c r="B1029" s="26"/>
      <c r="D1029" s="11"/>
      <c r="F1029" s="47"/>
    </row>
    <row r="1030" spans="2:6" x14ac:dyDescent="0.25">
      <c r="B1030" s="26"/>
      <c r="D1030" s="11"/>
      <c r="F1030" s="47"/>
    </row>
    <row r="1031" spans="2:6" x14ac:dyDescent="0.25">
      <c r="B1031" s="26"/>
      <c r="D1031" s="11"/>
      <c r="F1031" s="47"/>
    </row>
    <row r="1032" spans="2:6" x14ac:dyDescent="0.25">
      <c r="B1032" s="26"/>
      <c r="D1032" s="11"/>
      <c r="F1032" s="47"/>
    </row>
    <row r="1033" spans="2:6" x14ac:dyDescent="0.25">
      <c r="B1033" s="26"/>
      <c r="D1033" s="11"/>
      <c r="F1033" s="47"/>
    </row>
    <row r="1034" spans="2:6" x14ac:dyDescent="0.25">
      <c r="B1034" s="26"/>
      <c r="D1034" s="11"/>
      <c r="F1034" s="47"/>
    </row>
    <row r="1035" spans="2:6" x14ac:dyDescent="0.25">
      <c r="B1035" s="26"/>
      <c r="D1035" s="11"/>
      <c r="F1035" s="47"/>
    </row>
    <row r="1036" spans="2:6" x14ac:dyDescent="0.25">
      <c r="B1036" s="26"/>
      <c r="D1036" s="11"/>
      <c r="F1036" s="47"/>
    </row>
    <row r="1037" spans="2:6" x14ac:dyDescent="0.25">
      <c r="B1037" s="26"/>
      <c r="D1037" s="11"/>
      <c r="F1037" s="47"/>
    </row>
    <row r="1038" spans="2:6" x14ac:dyDescent="0.25">
      <c r="B1038" s="26"/>
      <c r="D1038" s="11"/>
      <c r="F1038" s="47"/>
    </row>
    <row r="1039" spans="2:6" x14ac:dyDescent="0.25">
      <c r="B1039" s="26"/>
      <c r="D1039" s="11"/>
      <c r="F1039" s="47"/>
    </row>
    <row r="1040" spans="2:6" x14ac:dyDescent="0.25">
      <c r="B1040" s="26"/>
      <c r="D1040" s="11"/>
      <c r="F1040" s="47"/>
    </row>
    <row r="1041" spans="2:6" x14ac:dyDescent="0.25">
      <c r="B1041" s="26"/>
      <c r="D1041" s="11"/>
      <c r="F1041" s="47"/>
    </row>
    <row r="1042" spans="2:6" x14ac:dyDescent="0.25">
      <c r="B1042" s="26"/>
      <c r="D1042" s="11"/>
      <c r="F1042" s="47"/>
    </row>
    <row r="1043" spans="2:6" x14ac:dyDescent="0.25">
      <c r="B1043" s="26"/>
      <c r="D1043" s="11"/>
      <c r="F1043" s="47"/>
    </row>
    <row r="1044" spans="2:6" x14ac:dyDescent="0.25">
      <c r="B1044" s="26"/>
      <c r="D1044" s="11"/>
      <c r="F1044" s="47"/>
    </row>
    <row r="1045" spans="2:6" x14ac:dyDescent="0.25">
      <c r="B1045" s="26"/>
      <c r="D1045" s="11"/>
      <c r="F1045" s="47"/>
    </row>
    <row r="1046" spans="2:6" x14ac:dyDescent="0.25">
      <c r="B1046" s="26"/>
      <c r="D1046" s="11"/>
      <c r="F1046" s="47"/>
    </row>
    <row r="1047" spans="2:6" x14ac:dyDescent="0.25">
      <c r="B1047" s="26"/>
      <c r="D1047" s="11"/>
      <c r="F1047" s="47"/>
    </row>
    <row r="1048" spans="2:6" x14ac:dyDescent="0.25">
      <c r="B1048" s="26"/>
      <c r="D1048" s="11"/>
      <c r="F1048" s="47"/>
    </row>
    <row r="1049" spans="2:6" x14ac:dyDescent="0.25">
      <c r="B1049" s="26"/>
      <c r="D1049" s="11"/>
      <c r="F1049" s="47"/>
    </row>
    <row r="1050" spans="2:6" x14ac:dyDescent="0.25">
      <c r="B1050" s="26"/>
      <c r="D1050" s="11"/>
      <c r="F1050" s="47"/>
    </row>
    <row r="1051" spans="2:6" x14ac:dyDescent="0.25">
      <c r="B1051" s="26"/>
      <c r="D1051" s="11"/>
      <c r="F1051" s="47"/>
    </row>
    <row r="1052" spans="2:6" x14ac:dyDescent="0.25">
      <c r="B1052" s="26"/>
      <c r="D1052" s="11"/>
      <c r="F1052" s="47"/>
    </row>
    <row r="1053" spans="2:6" x14ac:dyDescent="0.25">
      <c r="B1053" s="26"/>
      <c r="D1053" s="11"/>
      <c r="F1053" s="47"/>
    </row>
    <row r="1054" spans="2:6" x14ac:dyDescent="0.25">
      <c r="B1054" s="26"/>
      <c r="D1054" s="11"/>
      <c r="F1054" s="47"/>
    </row>
    <row r="1055" spans="2:6" x14ac:dyDescent="0.25">
      <c r="B1055" s="26"/>
      <c r="D1055" s="11"/>
      <c r="F1055" s="47"/>
    </row>
    <row r="1056" spans="2:6" x14ac:dyDescent="0.25">
      <c r="B1056" s="26"/>
      <c r="D1056" s="11"/>
      <c r="F1056" s="47"/>
    </row>
    <row r="1057" spans="2:6" x14ac:dyDescent="0.25">
      <c r="B1057" s="26"/>
      <c r="D1057" s="11"/>
      <c r="F1057" s="47"/>
    </row>
    <row r="1058" spans="2:6" x14ac:dyDescent="0.25">
      <c r="B1058" s="26"/>
      <c r="D1058" s="11"/>
      <c r="F1058" s="47"/>
    </row>
    <row r="1059" spans="2:6" x14ac:dyDescent="0.25">
      <c r="B1059" s="26"/>
      <c r="D1059" s="11"/>
      <c r="F1059" s="47"/>
    </row>
    <row r="1060" spans="2:6" x14ac:dyDescent="0.25">
      <c r="B1060" s="26"/>
      <c r="D1060" s="11"/>
      <c r="F1060" s="47"/>
    </row>
    <row r="1061" spans="2:6" x14ac:dyDescent="0.25">
      <c r="B1061" s="26"/>
      <c r="D1061" s="11"/>
      <c r="F1061" s="47"/>
    </row>
    <row r="1062" spans="2:6" x14ac:dyDescent="0.25">
      <c r="B1062" s="26"/>
      <c r="D1062" s="11"/>
      <c r="F1062" s="47"/>
    </row>
    <row r="1063" spans="2:6" x14ac:dyDescent="0.25">
      <c r="B1063" s="26"/>
      <c r="D1063" s="11"/>
      <c r="F1063" s="47"/>
    </row>
    <row r="1064" spans="2:6" x14ac:dyDescent="0.25">
      <c r="B1064" s="26"/>
      <c r="D1064" s="11"/>
      <c r="F1064" s="47"/>
    </row>
    <row r="1065" spans="2:6" x14ac:dyDescent="0.25">
      <c r="B1065" s="26"/>
      <c r="D1065" s="11"/>
      <c r="F1065" s="47"/>
    </row>
    <row r="1066" spans="2:6" x14ac:dyDescent="0.25">
      <c r="B1066" s="26"/>
      <c r="D1066" s="11"/>
      <c r="F1066" s="47"/>
    </row>
    <row r="1067" spans="2:6" x14ac:dyDescent="0.25">
      <c r="B1067" s="26"/>
      <c r="D1067" s="11"/>
      <c r="F1067" s="47"/>
    </row>
    <row r="1068" spans="2:6" x14ac:dyDescent="0.25">
      <c r="B1068" s="26"/>
      <c r="D1068" s="11"/>
      <c r="F1068" s="47"/>
    </row>
    <row r="1069" spans="2:6" x14ac:dyDescent="0.25">
      <c r="B1069" s="26"/>
      <c r="D1069" s="11"/>
      <c r="F1069" s="47"/>
    </row>
    <row r="1070" spans="2:6" x14ac:dyDescent="0.25">
      <c r="B1070" s="26"/>
      <c r="D1070" s="11"/>
      <c r="F1070" s="47"/>
    </row>
    <row r="1071" spans="2:6" x14ac:dyDescent="0.25">
      <c r="B1071" s="26"/>
      <c r="D1071" s="11"/>
      <c r="F1071" s="47"/>
    </row>
    <row r="1072" spans="2:6" x14ac:dyDescent="0.25">
      <c r="B1072" s="26"/>
      <c r="D1072" s="11"/>
      <c r="F1072" s="47"/>
    </row>
    <row r="1073" spans="2:6" x14ac:dyDescent="0.25">
      <c r="B1073" s="26"/>
      <c r="D1073" s="11"/>
      <c r="F1073" s="47"/>
    </row>
    <row r="1074" spans="2:6" x14ac:dyDescent="0.25">
      <c r="B1074" s="26"/>
      <c r="D1074" s="11"/>
      <c r="F1074" s="47"/>
    </row>
    <row r="1075" spans="2:6" x14ac:dyDescent="0.25">
      <c r="B1075" s="26"/>
      <c r="D1075" s="11"/>
      <c r="F1075" s="47"/>
    </row>
    <row r="1076" spans="2:6" x14ac:dyDescent="0.25">
      <c r="B1076" s="26"/>
      <c r="D1076" s="11"/>
      <c r="F1076" s="47"/>
    </row>
    <row r="1077" spans="2:6" x14ac:dyDescent="0.25">
      <c r="B1077" s="26"/>
      <c r="D1077" s="11"/>
      <c r="F1077" s="47"/>
    </row>
    <row r="1078" spans="2:6" x14ac:dyDescent="0.25">
      <c r="B1078" s="26"/>
      <c r="D1078" s="11"/>
      <c r="F1078" s="47"/>
    </row>
    <row r="1079" spans="2:6" x14ac:dyDescent="0.25">
      <c r="B1079" s="26"/>
      <c r="D1079" s="11"/>
      <c r="F1079" s="47"/>
    </row>
    <row r="1080" spans="2:6" x14ac:dyDescent="0.25">
      <c r="B1080" s="26"/>
      <c r="D1080" s="11"/>
      <c r="F1080" s="47"/>
    </row>
    <row r="1081" spans="2:6" x14ac:dyDescent="0.25">
      <c r="B1081" s="26"/>
      <c r="D1081" s="11"/>
      <c r="F1081" s="47"/>
    </row>
    <row r="1082" spans="2:6" x14ac:dyDescent="0.25">
      <c r="B1082" s="26"/>
      <c r="D1082" s="11"/>
      <c r="F1082" s="47"/>
    </row>
    <row r="1083" spans="2:6" x14ac:dyDescent="0.25">
      <c r="B1083" s="26"/>
      <c r="D1083" s="11"/>
      <c r="F1083" s="47"/>
    </row>
    <row r="1084" spans="2:6" x14ac:dyDescent="0.25">
      <c r="B1084" s="26"/>
      <c r="D1084" s="11"/>
      <c r="F1084" s="47"/>
    </row>
    <row r="1085" spans="2:6" x14ac:dyDescent="0.25">
      <c r="B1085" s="26"/>
      <c r="D1085" s="11"/>
      <c r="F1085" s="47"/>
    </row>
    <row r="1086" spans="2:6" x14ac:dyDescent="0.25">
      <c r="B1086" s="26"/>
      <c r="D1086" s="11"/>
      <c r="F1086" s="47"/>
    </row>
    <row r="1087" spans="2:6" x14ac:dyDescent="0.25">
      <c r="B1087" s="26"/>
      <c r="D1087" s="11"/>
      <c r="F1087" s="47"/>
    </row>
    <row r="1088" spans="2:6" x14ac:dyDescent="0.25">
      <c r="B1088" s="26"/>
      <c r="D1088" s="11"/>
      <c r="F1088" s="47"/>
    </row>
    <row r="1089" spans="2:6" x14ac:dyDescent="0.25">
      <c r="B1089" s="26"/>
      <c r="D1089" s="11"/>
      <c r="F1089" s="47"/>
    </row>
    <row r="1090" spans="2:6" x14ac:dyDescent="0.25">
      <c r="B1090" s="26"/>
      <c r="D1090" s="11"/>
      <c r="F1090" s="47"/>
    </row>
    <row r="1091" spans="2:6" x14ac:dyDescent="0.25">
      <c r="B1091" s="26"/>
      <c r="D1091" s="11"/>
      <c r="F1091" s="47"/>
    </row>
    <row r="1092" spans="2:6" x14ac:dyDescent="0.25">
      <c r="B1092" s="26"/>
      <c r="D1092" s="11"/>
      <c r="F1092" s="47"/>
    </row>
    <row r="1093" spans="2:6" x14ac:dyDescent="0.25">
      <c r="B1093" s="26"/>
      <c r="D1093" s="11"/>
      <c r="F1093" s="47"/>
    </row>
    <row r="1094" spans="2:6" x14ac:dyDescent="0.25">
      <c r="B1094" s="26"/>
      <c r="D1094" s="11"/>
      <c r="F1094" s="47"/>
    </row>
    <row r="1095" spans="2:6" x14ac:dyDescent="0.25">
      <c r="B1095" s="26"/>
      <c r="D1095" s="11"/>
      <c r="F1095" s="47"/>
    </row>
    <row r="1096" spans="2:6" x14ac:dyDescent="0.25">
      <c r="B1096" s="26"/>
      <c r="D1096" s="11"/>
      <c r="F1096" s="47"/>
    </row>
    <row r="1097" spans="2:6" x14ac:dyDescent="0.25">
      <c r="B1097" s="26"/>
      <c r="D1097" s="11"/>
      <c r="F1097" s="47"/>
    </row>
    <row r="1098" spans="2:6" x14ac:dyDescent="0.25">
      <c r="B1098" s="26"/>
      <c r="D1098" s="11"/>
      <c r="F1098" s="47"/>
    </row>
    <row r="1099" spans="2:6" x14ac:dyDescent="0.25">
      <c r="B1099" s="26"/>
      <c r="D1099" s="11"/>
      <c r="F1099" s="47"/>
    </row>
    <row r="1100" spans="2:6" x14ac:dyDescent="0.25">
      <c r="B1100" s="26"/>
      <c r="D1100" s="11"/>
      <c r="F1100" s="47"/>
    </row>
    <row r="1101" spans="2:6" x14ac:dyDescent="0.25">
      <c r="B1101" s="26"/>
      <c r="D1101" s="11"/>
      <c r="F1101" s="47"/>
    </row>
    <row r="1102" spans="2:6" x14ac:dyDescent="0.25">
      <c r="B1102" s="26"/>
      <c r="D1102" s="11"/>
      <c r="F1102" s="47"/>
    </row>
    <row r="1103" spans="2:6" x14ac:dyDescent="0.25">
      <c r="B1103" s="26"/>
      <c r="D1103" s="11"/>
      <c r="F1103" s="47"/>
    </row>
    <row r="1104" spans="2:6" x14ac:dyDescent="0.25">
      <c r="B1104" s="26"/>
      <c r="D1104" s="11"/>
      <c r="F1104" s="47"/>
    </row>
    <row r="1105" spans="2:6" x14ac:dyDescent="0.25">
      <c r="B1105" s="26"/>
      <c r="D1105" s="11"/>
      <c r="F1105" s="47"/>
    </row>
    <row r="1106" spans="2:6" x14ac:dyDescent="0.25">
      <c r="B1106" s="26"/>
      <c r="D1106" s="11"/>
      <c r="F1106" s="47"/>
    </row>
    <row r="1107" spans="2:6" x14ac:dyDescent="0.25">
      <c r="B1107" s="26"/>
      <c r="D1107" s="11"/>
      <c r="F1107" s="47"/>
    </row>
    <row r="1108" spans="2:6" x14ac:dyDescent="0.25">
      <c r="B1108" s="26"/>
      <c r="D1108" s="11"/>
      <c r="F1108" s="47"/>
    </row>
    <row r="1109" spans="2:6" x14ac:dyDescent="0.25">
      <c r="B1109" s="26"/>
      <c r="D1109" s="11"/>
      <c r="F1109" s="47"/>
    </row>
    <row r="1110" spans="2:6" x14ac:dyDescent="0.25">
      <c r="B1110" s="26"/>
      <c r="D1110" s="11"/>
      <c r="F1110" s="47"/>
    </row>
    <row r="1111" spans="2:6" x14ac:dyDescent="0.25">
      <c r="B1111" s="26"/>
      <c r="D1111" s="11"/>
      <c r="F1111" s="47"/>
    </row>
    <row r="1112" spans="2:6" x14ac:dyDescent="0.25">
      <c r="B1112" s="26"/>
      <c r="D1112" s="11"/>
      <c r="F1112" s="47"/>
    </row>
    <row r="1113" spans="2:6" x14ac:dyDescent="0.25">
      <c r="B1113" s="26"/>
      <c r="D1113" s="11"/>
      <c r="F1113" s="47"/>
    </row>
    <row r="1114" spans="2:6" x14ac:dyDescent="0.25">
      <c r="B1114" s="26"/>
      <c r="D1114" s="11"/>
      <c r="F1114" s="47"/>
    </row>
    <row r="1115" spans="2:6" x14ac:dyDescent="0.25">
      <c r="B1115" s="26"/>
      <c r="D1115" s="11"/>
      <c r="F1115" s="47"/>
    </row>
    <row r="1116" spans="2:6" x14ac:dyDescent="0.25">
      <c r="B1116" s="26"/>
      <c r="D1116" s="11"/>
      <c r="F1116" s="47"/>
    </row>
    <row r="1117" spans="2:6" x14ac:dyDescent="0.25">
      <c r="B1117" s="26"/>
      <c r="D1117" s="11"/>
      <c r="F1117" s="47"/>
    </row>
    <row r="1118" spans="2:6" x14ac:dyDescent="0.25">
      <c r="B1118" s="26"/>
      <c r="D1118" s="11"/>
      <c r="F1118" s="47"/>
    </row>
    <row r="1119" spans="2:6" x14ac:dyDescent="0.25">
      <c r="B1119" s="26"/>
      <c r="D1119" s="11"/>
      <c r="F1119" s="47"/>
    </row>
    <row r="1120" spans="2:6" x14ac:dyDescent="0.25">
      <c r="B1120" s="26"/>
      <c r="D1120" s="11"/>
      <c r="F1120" s="47"/>
    </row>
    <row r="1121" spans="2:6" x14ac:dyDescent="0.25">
      <c r="B1121" s="26"/>
      <c r="D1121" s="11"/>
      <c r="F1121" s="47"/>
    </row>
    <row r="1122" spans="2:6" x14ac:dyDescent="0.25">
      <c r="B1122" s="26"/>
      <c r="D1122" s="11"/>
      <c r="F1122" s="47"/>
    </row>
    <row r="1123" spans="2:6" x14ac:dyDescent="0.25">
      <c r="B1123" s="26"/>
      <c r="D1123" s="11"/>
      <c r="F1123" s="47"/>
    </row>
    <row r="1124" spans="2:6" x14ac:dyDescent="0.25">
      <c r="B1124" s="26"/>
      <c r="D1124" s="11"/>
      <c r="F1124" s="47"/>
    </row>
    <row r="1125" spans="2:6" x14ac:dyDescent="0.25">
      <c r="B1125" s="26"/>
      <c r="D1125" s="11"/>
      <c r="F1125" s="47"/>
    </row>
    <row r="1126" spans="2:6" x14ac:dyDescent="0.25">
      <c r="B1126" s="26"/>
      <c r="D1126" s="11"/>
      <c r="F1126" s="47"/>
    </row>
    <row r="1127" spans="2:6" x14ac:dyDescent="0.25">
      <c r="B1127" s="26"/>
      <c r="D1127" s="11"/>
      <c r="F1127" s="47"/>
    </row>
    <row r="1128" spans="2:6" x14ac:dyDescent="0.25">
      <c r="B1128" s="26"/>
      <c r="D1128" s="11"/>
      <c r="F1128" s="47"/>
    </row>
    <row r="1129" spans="2:6" x14ac:dyDescent="0.25">
      <c r="B1129" s="26"/>
      <c r="D1129" s="11"/>
      <c r="F1129" s="47"/>
    </row>
    <row r="1130" spans="2:6" x14ac:dyDescent="0.25">
      <c r="B1130" s="26"/>
      <c r="D1130" s="11"/>
      <c r="F1130" s="47"/>
    </row>
    <row r="1131" spans="2:6" x14ac:dyDescent="0.25">
      <c r="B1131" s="26"/>
      <c r="D1131" s="11"/>
      <c r="F1131" s="47"/>
    </row>
    <row r="1132" spans="2:6" x14ac:dyDescent="0.25">
      <c r="B1132" s="26"/>
      <c r="D1132" s="11"/>
      <c r="F1132" s="47"/>
    </row>
    <row r="1133" spans="2:6" x14ac:dyDescent="0.25">
      <c r="B1133" s="26"/>
      <c r="D1133" s="11"/>
      <c r="F1133" s="47"/>
    </row>
    <row r="1134" spans="2:6" x14ac:dyDescent="0.25">
      <c r="B1134" s="26"/>
      <c r="D1134" s="11"/>
      <c r="F1134" s="47"/>
    </row>
    <row r="1135" spans="2:6" x14ac:dyDescent="0.25">
      <c r="B1135" s="26"/>
      <c r="D1135" s="11"/>
      <c r="F1135" s="47"/>
    </row>
    <row r="1136" spans="2:6" x14ac:dyDescent="0.25">
      <c r="B1136" s="26"/>
      <c r="D1136" s="11"/>
      <c r="F1136" s="47"/>
    </row>
    <row r="1137" spans="2:6" x14ac:dyDescent="0.25">
      <c r="B1137" s="26"/>
      <c r="D1137" s="11"/>
      <c r="F1137" s="47"/>
    </row>
    <row r="1138" spans="2:6" x14ac:dyDescent="0.25">
      <c r="B1138" s="26"/>
      <c r="D1138" s="11"/>
      <c r="F1138" s="47"/>
    </row>
    <row r="1139" spans="2:6" x14ac:dyDescent="0.25">
      <c r="B1139" s="26"/>
      <c r="D1139" s="11"/>
      <c r="F1139" s="47"/>
    </row>
    <row r="1140" spans="2:6" x14ac:dyDescent="0.25">
      <c r="B1140" s="26"/>
      <c r="D1140" s="11"/>
      <c r="F1140" s="47"/>
    </row>
    <row r="1141" spans="2:6" x14ac:dyDescent="0.25">
      <c r="B1141" s="26"/>
      <c r="D1141" s="11"/>
      <c r="F1141" s="47"/>
    </row>
    <row r="1142" spans="2:6" x14ac:dyDescent="0.25">
      <c r="B1142" s="26"/>
      <c r="D1142" s="11"/>
      <c r="F1142" s="47"/>
    </row>
    <row r="1143" spans="2:6" x14ac:dyDescent="0.25">
      <c r="B1143" s="26"/>
      <c r="D1143" s="11"/>
      <c r="F1143" s="47"/>
    </row>
    <row r="1144" spans="2:6" x14ac:dyDescent="0.25">
      <c r="B1144" s="26"/>
      <c r="D1144" s="11"/>
      <c r="F1144" s="47"/>
    </row>
    <row r="1145" spans="2:6" x14ac:dyDescent="0.25">
      <c r="B1145" s="26"/>
      <c r="D1145" s="11"/>
      <c r="F1145" s="47"/>
    </row>
    <row r="1146" spans="2:6" x14ac:dyDescent="0.25">
      <c r="B1146" s="26"/>
      <c r="D1146" s="11"/>
      <c r="F1146" s="47"/>
    </row>
    <row r="1147" spans="2:6" x14ac:dyDescent="0.25">
      <c r="B1147" s="26"/>
      <c r="D1147" s="11"/>
      <c r="F1147" s="47"/>
    </row>
    <row r="1148" spans="2:6" x14ac:dyDescent="0.25">
      <c r="B1148" s="26"/>
      <c r="D1148" s="11"/>
      <c r="F1148" s="47"/>
    </row>
    <row r="1149" spans="2:6" x14ac:dyDescent="0.25">
      <c r="B1149" s="26"/>
      <c r="D1149" s="11"/>
      <c r="F1149" s="47"/>
    </row>
    <row r="1150" spans="2:6" x14ac:dyDescent="0.25">
      <c r="B1150" s="26"/>
      <c r="D1150" s="11"/>
      <c r="F1150" s="47"/>
    </row>
    <row r="1151" spans="2:6" x14ac:dyDescent="0.25">
      <c r="B1151" s="26"/>
      <c r="D1151" s="11"/>
      <c r="F1151" s="47"/>
    </row>
    <row r="1152" spans="2:6" x14ac:dyDescent="0.25">
      <c r="B1152" s="26"/>
      <c r="D1152" s="11"/>
      <c r="F1152" s="47"/>
    </row>
    <row r="1153" spans="2:6" x14ac:dyDescent="0.25">
      <c r="B1153" s="26"/>
      <c r="D1153" s="11"/>
      <c r="F1153" s="47"/>
    </row>
    <row r="1154" spans="2:6" x14ac:dyDescent="0.25">
      <c r="B1154" s="26"/>
      <c r="D1154" s="11"/>
      <c r="F1154" s="47"/>
    </row>
    <row r="1155" spans="2:6" x14ac:dyDescent="0.25">
      <c r="B1155" s="26"/>
      <c r="D1155" s="11"/>
      <c r="F1155" s="47"/>
    </row>
    <row r="1156" spans="2:6" x14ac:dyDescent="0.25">
      <c r="B1156" s="26"/>
      <c r="D1156" s="11"/>
      <c r="F1156" s="47"/>
    </row>
    <row r="1157" spans="2:6" x14ac:dyDescent="0.25">
      <c r="B1157" s="26"/>
      <c r="D1157" s="11"/>
      <c r="F1157" s="47"/>
    </row>
    <row r="1158" spans="2:6" x14ac:dyDescent="0.25">
      <c r="B1158" s="26"/>
      <c r="D1158" s="11"/>
      <c r="F1158" s="47"/>
    </row>
    <row r="1159" spans="2:6" x14ac:dyDescent="0.25">
      <c r="B1159" s="26"/>
      <c r="D1159" s="11"/>
      <c r="F1159" s="47"/>
    </row>
    <row r="1160" spans="2:6" x14ac:dyDescent="0.25">
      <c r="B1160" s="26"/>
      <c r="D1160" s="11"/>
      <c r="F1160" s="47"/>
    </row>
    <row r="1161" spans="2:6" x14ac:dyDescent="0.25">
      <c r="B1161" s="26"/>
      <c r="D1161" s="11"/>
      <c r="F1161" s="47"/>
    </row>
    <row r="1162" spans="2:6" x14ac:dyDescent="0.25">
      <c r="B1162" s="26"/>
      <c r="D1162" s="11"/>
      <c r="F1162" s="47"/>
    </row>
    <row r="1163" spans="2:6" x14ac:dyDescent="0.25">
      <c r="B1163" s="26"/>
      <c r="D1163" s="11"/>
      <c r="F1163" s="47"/>
    </row>
    <row r="1164" spans="2:6" x14ac:dyDescent="0.25">
      <c r="B1164" s="26"/>
      <c r="D1164" s="11"/>
      <c r="F1164" s="47"/>
    </row>
    <row r="1165" spans="2:6" x14ac:dyDescent="0.25">
      <c r="B1165" s="26"/>
      <c r="D1165" s="11"/>
      <c r="F1165" s="47"/>
    </row>
    <row r="1166" spans="2:6" x14ac:dyDescent="0.25">
      <c r="B1166" s="26"/>
      <c r="D1166" s="11"/>
      <c r="F1166" s="47"/>
    </row>
    <row r="1167" spans="2:6" x14ac:dyDescent="0.25">
      <c r="B1167" s="26"/>
      <c r="D1167" s="11"/>
      <c r="F1167" s="47"/>
    </row>
    <row r="1168" spans="2:6" x14ac:dyDescent="0.25">
      <c r="B1168" s="26"/>
      <c r="D1168" s="11"/>
      <c r="F1168" s="47"/>
    </row>
    <row r="1169" spans="2:6" x14ac:dyDescent="0.25">
      <c r="B1169" s="26"/>
      <c r="D1169" s="11"/>
      <c r="F1169" s="47"/>
    </row>
    <row r="1170" spans="2:6" x14ac:dyDescent="0.25">
      <c r="B1170" s="26"/>
      <c r="D1170" s="11"/>
      <c r="F1170" s="47"/>
    </row>
    <row r="1171" spans="2:6" x14ac:dyDescent="0.25">
      <c r="B1171" s="26"/>
      <c r="D1171" s="11"/>
      <c r="F1171" s="47"/>
    </row>
    <row r="1172" spans="2:6" x14ac:dyDescent="0.25">
      <c r="B1172" s="26"/>
      <c r="D1172" s="11"/>
      <c r="F1172" s="47"/>
    </row>
    <row r="1173" spans="2:6" x14ac:dyDescent="0.25">
      <c r="B1173" s="26"/>
      <c r="D1173" s="11"/>
      <c r="F1173" s="47"/>
    </row>
    <row r="1174" spans="2:6" x14ac:dyDescent="0.25">
      <c r="B1174" s="26"/>
      <c r="D1174" s="11"/>
      <c r="F1174" s="47"/>
    </row>
    <row r="1175" spans="2:6" x14ac:dyDescent="0.25">
      <c r="B1175" s="26"/>
      <c r="D1175" s="11"/>
      <c r="F1175" s="47"/>
    </row>
    <row r="1176" spans="2:6" x14ac:dyDescent="0.25">
      <c r="B1176" s="26"/>
      <c r="D1176" s="11"/>
      <c r="F1176" s="47"/>
    </row>
    <row r="1177" spans="2:6" x14ac:dyDescent="0.25">
      <c r="B1177" s="26"/>
      <c r="D1177" s="11"/>
      <c r="F1177" s="47"/>
    </row>
    <row r="1178" spans="2:6" x14ac:dyDescent="0.25">
      <c r="B1178" s="26"/>
      <c r="D1178" s="11"/>
      <c r="F1178" s="47"/>
    </row>
    <row r="1179" spans="2:6" x14ac:dyDescent="0.25">
      <c r="B1179" s="26"/>
      <c r="D1179" s="11"/>
      <c r="F1179" s="47"/>
    </row>
    <row r="1180" spans="2:6" x14ac:dyDescent="0.25">
      <c r="B1180" s="26"/>
      <c r="D1180" s="11"/>
      <c r="F1180" s="47"/>
    </row>
    <row r="1181" spans="2:6" x14ac:dyDescent="0.25">
      <c r="B1181" s="26"/>
      <c r="D1181" s="11"/>
      <c r="F1181" s="47"/>
    </row>
    <row r="1182" spans="2:6" x14ac:dyDescent="0.25">
      <c r="B1182" s="26"/>
      <c r="D1182" s="11"/>
      <c r="F1182" s="47"/>
    </row>
    <row r="1183" spans="2:6" x14ac:dyDescent="0.25">
      <c r="B1183" s="26"/>
      <c r="D1183" s="11"/>
      <c r="F1183" s="47"/>
    </row>
    <row r="1184" spans="2:6" x14ac:dyDescent="0.25">
      <c r="B1184" s="26"/>
      <c r="D1184" s="11"/>
      <c r="F1184" s="47"/>
    </row>
    <row r="1185" spans="2:6" x14ac:dyDescent="0.25">
      <c r="B1185" s="26"/>
      <c r="D1185" s="11"/>
      <c r="F1185" s="47"/>
    </row>
    <row r="1186" spans="2:6" x14ac:dyDescent="0.25">
      <c r="B1186" s="26"/>
      <c r="D1186" s="11"/>
      <c r="F1186" s="47"/>
    </row>
    <row r="1187" spans="2:6" x14ac:dyDescent="0.25">
      <c r="B1187" s="26"/>
      <c r="D1187" s="11"/>
      <c r="F1187" s="47"/>
    </row>
    <row r="1188" spans="2:6" x14ac:dyDescent="0.25">
      <c r="B1188" s="26"/>
      <c r="D1188" s="11"/>
      <c r="F1188" s="47"/>
    </row>
    <row r="1189" spans="2:6" x14ac:dyDescent="0.25">
      <c r="B1189" s="26"/>
      <c r="D1189" s="11"/>
      <c r="F1189" s="47"/>
    </row>
    <row r="1190" spans="2:6" x14ac:dyDescent="0.25">
      <c r="B1190" s="26"/>
      <c r="D1190" s="11"/>
      <c r="F1190" s="47"/>
    </row>
    <row r="1191" spans="2:6" x14ac:dyDescent="0.25">
      <c r="B1191" s="26"/>
      <c r="D1191" s="11"/>
      <c r="F1191" s="47"/>
    </row>
    <row r="1192" spans="2:6" x14ac:dyDescent="0.25">
      <c r="B1192" s="26"/>
      <c r="D1192" s="11"/>
      <c r="F1192" s="47"/>
    </row>
    <row r="1193" spans="2:6" x14ac:dyDescent="0.25">
      <c r="B1193" s="26"/>
      <c r="D1193" s="11"/>
      <c r="F1193" s="47"/>
    </row>
    <row r="1194" spans="2:6" x14ac:dyDescent="0.25">
      <c r="B1194" s="26"/>
      <c r="D1194" s="11"/>
      <c r="F1194" s="47"/>
    </row>
    <row r="1195" spans="2:6" x14ac:dyDescent="0.25">
      <c r="B1195" s="26"/>
      <c r="D1195" s="11"/>
      <c r="F1195" s="47"/>
    </row>
    <row r="1196" spans="2:6" x14ac:dyDescent="0.25">
      <c r="B1196" s="26"/>
      <c r="D1196" s="11"/>
      <c r="F1196" s="47"/>
    </row>
    <row r="1197" spans="2:6" x14ac:dyDescent="0.25">
      <c r="B1197" s="26"/>
      <c r="D1197" s="11"/>
      <c r="F1197" s="47"/>
    </row>
    <row r="1198" spans="2:6" x14ac:dyDescent="0.25">
      <c r="B1198" s="26"/>
      <c r="D1198" s="11"/>
      <c r="F1198" s="47"/>
    </row>
    <row r="1199" spans="2:6" x14ac:dyDescent="0.25">
      <c r="B1199" s="26"/>
      <c r="D1199" s="11"/>
      <c r="F1199" s="47"/>
    </row>
    <row r="1200" spans="2:6" x14ac:dyDescent="0.25">
      <c r="B1200" s="26"/>
      <c r="D1200" s="11"/>
      <c r="F1200" s="47"/>
    </row>
    <row r="1201" spans="2:6" x14ac:dyDescent="0.25">
      <c r="B1201" s="26"/>
      <c r="D1201" s="11"/>
      <c r="F1201" s="47"/>
    </row>
    <row r="1202" spans="2:6" x14ac:dyDescent="0.25">
      <c r="B1202" s="26"/>
      <c r="D1202" s="11"/>
      <c r="F1202" s="47"/>
    </row>
    <row r="1203" spans="2:6" x14ac:dyDescent="0.25">
      <c r="B1203" s="26"/>
      <c r="D1203" s="11"/>
      <c r="F1203" s="47"/>
    </row>
    <row r="1204" spans="2:6" x14ac:dyDescent="0.25">
      <c r="B1204" s="26"/>
      <c r="D1204" s="11"/>
      <c r="F1204" s="47"/>
    </row>
    <row r="1205" spans="2:6" x14ac:dyDescent="0.25">
      <c r="B1205" s="26"/>
      <c r="D1205" s="11"/>
      <c r="F1205" s="47"/>
    </row>
    <row r="1206" spans="2:6" x14ac:dyDescent="0.25">
      <c r="B1206" s="26"/>
      <c r="D1206" s="11"/>
      <c r="F1206" s="47"/>
    </row>
    <row r="1207" spans="2:6" x14ac:dyDescent="0.25">
      <c r="B1207" s="26"/>
      <c r="D1207" s="11"/>
      <c r="F1207" s="47"/>
    </row>
    <row r="1208" spans="2:6" x14ac:dyDescent="0.25">
      <c r="B1208" s="26"/>
      <c r="D1208" s="11"/>
      <c r="F1208" s="47"/>
    </row>
    <row r="1209" spans="2:6" x14ac:dyDescent="0.25">
      <c r="B1209" s="26"/>
      <c r="D1209" s="11"/>
      <c r="F1209" s="47"/>
    </row>
    <row r="1210" spans="2:6" x14ac:dyDescent="0.25">
      <c r="B1210" s="26"/>
      <c r="D1210" s="11"/>
      <c r="F1210" s="47"/>
    </row>
    <row r="1211" spans="2:6" x14ac:dyDescent="0.25">
      <c r="B1211" s="26"/>
      <c r="D1211" s="11"/>
      <c r="F1211" s="47"/>
    </row>
    <row r="1212" spans="2:6" x14ac:dyDescent="0.25">
      <c r="B1212" s="26"/>
      <c r="D1212" s="11"/>
      <c r="F1212" s="47"/>
    </row>
    <row r="1213" spans="2:6" x14ac:dyDescent="0.25">
      <c r="B1213" s="26"/>
      <c r="D1213" s="11"/>
      <c r="F1213" s="47"/>
    </row>
    <row r="1214" spans="2:6" x14ac:dyDescent="0.25">
      <c r="B1214" s="26"/>
      <c r="D1214" s="11"/>
      <c r="F1214" s="47"/>
    </row>
    <row r="1215" spans="2:6" x14ac:dyDescent="0.25">
      <c r="B1215" s="26"/>
      <c r="D1215" s="11"/>
      <c r="F1215" s="47"/>
    </row>
    <row r="1216" spans="2:6" x14ac:dyDescent="0.25">
      <c r="B1216" s="26"/>
      <c r="D1216" s="11"/>
      <c r="F1216" s="47"/>
    </row>
    <row r="1217" spans="2:6" x14ac:dyDescent="0.25">
      <c r="B1217" s="26"/>
      <c r="D1217" s="11"/>
      <c r="F1217" s="47"/>
    </row>
    <row r="1218" spans="2:6" x14ac:dyDescent="0.25">
      <c r="B1218" s="26"/>
      <c r="D1218" s="11"/>
      <c r="F1218" s="47"/>
    </row>
    <row r="1219" spans="2:6" x14ac:dyDescent="0.25">
      <c r="B1219" s="26"/>
      <c r="D1219" s="11"/>
      <c r="F1219" s="47"/>
    </row>
    <row r="1220" spans="2:6" x14ac:dyDescent="0.25">
      <c r="B1220" s="26"/>
      <c r="D1220" s="11"/>
      <c r="F1220" s="47"/>
    </row>
    <row r="1221" spans="2:6" x14ac:dyDescent="0.25">
      <c r="B1221" s="26"/>
      <c r="D1221" s="11"/>
      <c r="F1221" s="47"/>
    </row>
    <row r="1222" spans="2:6" x14ac:dyDescent="0.25">
      <c r="B1222" s="26"/>
      <c r="D1222" s="11"/>
      <c r="F1222" s="47"/>
    </row>
    <row r="1223" spans="2:6" x14ac:dyDescent="0.25">
      <c r="B1223" s="26"/>
      <c r="D1223" s="11"/>
      <c r="F1223" s="47"/>
    </row>
    <row r="1224" spans="2:6" x14ac:dyDescent="0.25">
      <c r="B1224" s="26"/>
      <c r="D1224" s="11"/>
      <c r="F1224" s="47"/>
    </row>
    <row r="1225" spans="2:6" x14ac:dyDescent="0.25">
      <c r="B1225" s="26"/>
      <c r="D1225" s="11"/>
      <c r="F1225" s="47"/>
    </row>
    <row r="1226" spans="2:6" x14ac:dyDescent="0.25">
      <c r="B1226" s="26"/>
      <c r="D1226" s="11"/>
      <c r="F1226" s="47"/>
    </row>
    <row r="1227" spans="2:6" x14ac:dyDescent="0.25">
      <c r="B1227" s="26"/>
      <c r="D1227" s="11"/>
      <c r="F1227" s="47"/>
    </row>
    <row r="1228" spans="2:6" x14ac:dyDescent="0.25">
      <c r="B1228" s="26"/>
      <c r="D1228" s="11"/>
      <c r="F1228" s="47"/>
    </row>
    <row r="1229" spans="2:6" x14ac:dyDescent="0.25">
      <c r="B1229" s="26"/>
      <c r="D1229" s="11"/>
      <c r="F1229" s="47"/>
    </row>
    <row r="1230" spans="2:6" x14ac:dyDescent="0.25">
      <c r="B1230" s="26"/>
      <c r="D1230" s="11"/>
      <c r="F1230" s="47"/>
    </row>
    <row r="1231" spans="2:6" x14ac:dyDescent="0.25">
      <c r="B1231" s="26"/>
      <c r="D1231" s="11"/>
      <c r="F1231" s="47"/>
    </row>
    <row r="1232" spans="2:6" x14ac:dyDescent="0.25">
      <c r="B1232" s="26"/>
      <c r="D1232" s="11"/>
      <c r="F1232" s="47"/>
    </row>
    <row r="1233" spans="2:6" x14ac:dyDescent="0.25">
      <c r="B1233" s="26"/>
      <c r="D1233" s="11"/>
      <c r="F1233" s="47"/>
    </row>
    <row r="1234" spans="2:6" x14ac:dyDescent="0.25">
      <c r="B1234" s="26"/>
      <c r="D1234" s="11"/>
      <c r="F1234" s="47"/>
    </row>
    <row r="1235" spans="2:6" x14ac:dyDescent="0.25">
      <c r="B1235" s="26"/>
      <c r="D1235" s="11"/>
      <c r="F1235" s="47"/>
    </row>
    <row r="1236" spans="2:6" x14ac:dyDescent="0.25">
      <c r="B1236" s="26"/>
      <c r="D1236" s="11"/>
      <c r="F1236" s="47"/>
    </row>
    <row r="1237" spans="2:6" x14ac:dyDescent="0.25">
      <c r="B1237" s="26"/>
      <c r="D1237" s="11"/>
      <c r="F1237" s="47"/>
    </row>
    <row r="1238" spans="2:6" x14ac:dyDescent="0.25">
      <c r="B1238" s="26"/>
      <c r="D1238" s="11"/>
      <c r="F1238" s="47"/>
    </row>
    <row r="1239" spans="2:6" x14ac:dyDescent="0.25">
      <c r="B1239" s="26"/>
      <c r="D1239" s="11"/>
      <c r="F1239" s="47"/>
    </row>
    <row r="1240" spans="2:6" x14ac:dyDescent="0.25">
      <c r="B1240" s="26"/>
      <c r="D1240" s="11"/>
      <c r="F1240" s="47"/>
    </row>
    <row r="1241" spans="2:6" x14ac:dyDescent="0.25">
      <c r="B1241" s="26"/>
      <c r="D1241" s="11"/>
      <c r="F1241" s="47"/>
    </row>
    <row r="1242" spans="2:6" x14ac:dyDescent="0.25">
      <c r="B1242" s="26"/>
      <c r="D1242" s="11"/>
      <c r="F1242" s="47"/>
    </row>
    <row r="1243" spans="2:6" x14ac:dyDescent="0.25">
      <c r="B1243" s="26"/>
      <c r="D1243" s="11"/>
      <c r="F1243" s="47"/>
    </row>
    <row r="1244" spans="2:6" x14ac:dyDescent="0.25">
      <c r="B1244" s="26"/>
      <c r="D1244" s="11"/>
      <c r="F1244" s="47"/>
    </row>
    <row r="1245" spans="2:6" x14ac:dyDescent="0.25">
      <c r="B1245" s="26"/>
      <c r="D1245" s="11"/>
      <c r="F1245" s="47"/>
    </row>
    <row r="1246" spans="2:6" x14ac:dyDescent="0.25">
      <c r="B1246" s="26"/>
      <c r="D1246" s="11"/>
      <c r="F1246" s="47"/>
    </row>
    <row r="1247" spans="2:6" x14ac:dyDescent="0.25">
      <c r="B1247" s="26"/>
      <c r="D1247" s="11"/>
      <c r="F1247" s="47"/>
    </row>
    <row r="1248" spans="2:6" x14ac:dyDescent="0.25">
      <c r="B1248" s="26"/>
      <c r="D1248" s="11"/>
      <c r="F1248" s="47"/>
    </row>
    <row r="1249" spans="2:6" x14ac:dyDescent="0.25">
      <c r="B1249" s="26"/>
      <c r="D1249" s="11"/>
      <c r="F1249" s="47"/>
    </row>
    <row r="1250" spans="2:6" x14ac:dyDescent="0.25">
      <c r="B1250" s="26"/>
      <c r="D1250" s="11"/>
      <c r="F1250" s="47"/>
    </row>
    <row r="1251" spans="2:6" x14ac:dyDescent="0.25">
      <c r="B1251" s="26"/>
      <c r="D1251" s="11"/>
      <c r="F1251" s="47"/>
    </row>
    <row r="1252" spans="2:6" x14ac:dyDescent="0.25">
      <c r="B1252" s="26"/>
      <c r="D1252" s="11"/>
      <c r="F1252" s="47"/>
    </row>
    <row r="1253" spans="2:6" x14ac:dyDescent="0.25">
      <c r="B1253" s="26"/>
      <c r="D1253" s="11"/>
      <c r="F1253" s="47"/>
    </row>
    <row r="1254" spans="2:6" x14ac:dyDescent="0.25">
      <c r="B1254" s="26"/>
      <c r="D1254" s="11"/>
      <c r="F1254" s="47"/>
    </row>
    <row r="1255" spans="2:6" x14ac:dyDescent="0.25">
      <c r="B1255" s="26"/>
      <c r="D1255" s="11"/>
      <c r="F1255" s="47"/>
    </row>
    <row r="1256" spans="2:6" x14ac:dyDescent="0.25">
      <c r="B1256" s="26"/>
      <c r="D1256" s="11"/>
      <c r="F1256" s="47"/>
    </row>
    <row r="1257" spans="2:6" x14ac:dyDescent="0.25">
      <c r="B1257" s="26"/>
      <c r="D1257" s="11"/>
      <c r="F1257" s="47"/>
    </row>
    <row r="1258" spans="2:6" x14ac:dyDescent="0.25">
      <c r="B1258" s="26"/>
      <c r="D1258" s="11"/>
      <c r="F1258" s="47"/>
    </row>
    <row r="1259" spans="2:6" x14ac:dyDescent="0.25">
      <c r="B1259" s="26"/>
      <c r="D1259" s="11"/>
      <c r="F1259" s="47"/>
    </row>
    <row r="1260" spans="2:6" x14ac:dyDescent="0.25">
      <c r="B1260" s="26"/>
      <c r="D1260" s="11"/>
      <c r="F1260" s="47"/>
    </row>
    <row r="1261" spans="2:6" x14ac:dyDescent="0.25">
      <c r="B1261" s="26"/>
      <c r="D1261" s="11"/>
      <c r="F1261" s="47"/>
    </row>
    <row r="1262" spans="2:6" x14ac:dyDescent="0.25">
      <c r="B1262" s="26"/>
      <c r="D1262" s="11"/>
      <c r="F1262" s="47"/>
    </row>
    <row r="1263" spans="2:6" x14ac:dyDescent="0.25">
      <c r="B1263" s="26"/>
      <c r="D1263" s="11"/>
      <c r="F1263" s="47"/>
    </row>
    <row r="1264" spans="2:6" x14ac:dyDescent="0.25">
      <c r="B1264" s="26"/>
      <c r="D1264" s="11"/>
      <c r="F1264" s="47"/>
    </row>
    <row r="1265" spans="2:6" x14ac:dyDescent="0.25">
      <c r="B1265" s="26"/>
      <c r="D1265" s="11"/>
      <c r="F1265" s="47"/>
    </row>
    <row r="1266" spans="2:6" x14ac:dyDescent="0.25">
      <c r="B1266" s="26"/>
      <c r="D1266" s="11"/>
      <c r="F1266" s="47"/>
    </row>
    <row r="1267" spans="2:6" x14ac:dyDescent="0.25">
      <c r="B1267" s="26"/>
      <c r="D1267" s="11"/>
      <c r="F1267" s="47"/>
    </row>
    <row r="1268" spans="2:6" x14ac:dyDescent="0.25">
      <c r="B1268" s="26"/>
      <c r="D1268" s="11"/>
      <c r="F1268" s="47"/>
    </row>
    <row r="1269" spans="2:6" x14ac:dyDescent="0.25">
      <c r="B1269" s="26"/>
      <c r="D1269" s="11"/>
      <c r="F1269" s="47"/>
    </row>
    <row r="1270" spans="2:6" x14ac:dyDescent="0.25">
      <c r="B1270" s="26"/>
      <c r="D1270" s="11"/>
      <c r="F1270" s="47"/>
    </row>
    <row r="1271" spans="2:6" x14ac:dyDescent="0.25">
      <c r="B1271" s="26"/>
      <c r="D1271" s="11"/>
      <c r="F1271" s="47"/>
    </row>
    <row r="1272" spans="2:6" x14ac:dyDescent="0.25">
      <c r="B1272" s="26"/>
      <c r="D1272" s="11"/>
      <c r="F1272" s="47"/>
    </row>
    <row r="1273" spans="2:6" x14ac:dyDescent="0.25">
      <c r="B1273" s="26"/>
      <c r="D1273" s="11"/>
      <c r="F1273" s="47"/>
    </row>
    <row r="1274" spans="2:6" x14ac:dyDescent="0.25">
      <c r="B1274" s="26"/>
      <c r="D1274" s="11"/>
      <c r="F1274" s="47"/>
    </row>
    <row r="1275" spans="2:6" x14ac:dyDescent="0.25">
      <c r="B1275" s="26"/>
      <c r="D1275" s="11"/>
      <c r="F1275" s="47"/>
    </row>
    <row r="1276" spans="2:6" x14ac:dyDescent="0.25">
      <c r="B1276" s="26"/>
      <c r="D1276" s="11"/>
      <c r="F1276" s="47"/>
    </row>
    <row r="1277" spans="2:6" x14ac:dyDescent="0.25">
      <c r="B1277" s="26"/>
      <c r="D1277" s="11"/>
      <c r="F1277" s="47"/>
    </row>
    <row r="1278" spans="2:6" x14ac:dyDescent="0.25">
      <c r="B1278" s="26"/>
      <c r="D1278" s="11"/>
      <c r="F1278" s="47"/>
    </row>
    <row r="1279" spans="2:6" x14ac:dyDescent="0.25">
      <c r="B1279" s="26"/>
      <c r="D1279" s="11"/>
      <c r="F1279" s="47"/>
    </row>
    <row r="1280" spans="2:6" x14ac:dyDescent="0.25">
      <c r="B1280" s="26"/>
      <c r="D1280" s="11"/>
      <c r="F1280" s="47"/>
    </row>
    <row r="1281" spans="2:6" x14ac:dyDescent="0.25">
      <c r="B1281" s="26"/>
      <c r="D1281" s="11"/>
      <c r="F1281" s="47"/>
    </row>
    <row r="1282" spans="2:6" x14ac:dyDescent="0.25">
      <c r="B1282" s="26"/>
      <c r="D1282" s="11"/>
      <c r="F1282" s="47"/>
    </row>
    <row r="1283" spans="2:6" x14ac:dyDescent="0.25">
      <c r="B1283" s="26"/>
      <c r="D1283" s="11"/>
      <c r="F1283" s="47"/>
    </row>
    <row r="1284" spans="2:6" x14ac:dyDescent="0.25">
      <c r="B1284" s="26"/>
      <c r="D1284" s="11"/>
      <c r="F1284" s="47"/>
    </row>
    <row r="1285" spans="2:6" x14ac:dyDescent="0.25">
      <c r="B1285" s="26"/>
      <c r="D1285" s="11"/>
      <c r="F1285" s="47"/>
    </row>
    <row r="1286" spans="2:6" x14ac:dyDescent="0.25">
      <c r="B1286" s="26"/>
      <c r="D1286" s="11"/>
      <c r="F1286" s="47"/>
    </row>
    <row r="1287" spans="2:6" x14ac:dyDescent="0.25">
      <c r="B1287" s="26"/>
      <c r="D1287" s="11"/>
      <c r="F1287" s="47"/>
    </row>
    <row r="1288" spans="2:6" x14ac:dyDescent="0.25">
      <c r="B1288" s="26"/>
      <c r="D1288" s="11"/>
      <c r="F1288" s="47"/>
    </row>
    <row r="1289" spans="2:6" x14ac:dyDescent="0.25">
      <c r="B1289" s="26"/>
      <c r="D1289" s="11"/>
      <c r="F1289" s="47"/>
    </row>
    <row r="1290" spans="2:6" x14ac:dyDescent="0.25">
      <c r="B1290" s="26"/>
      <c r="D1290" s="11"/>
      <c r="F1290" s="47"/>
    </row>
    <row r="1291" spans="2:6" x14ac:dyDescent="0.25">
      <c r="B1291" s="26"/>
      <c r="D1291" s="11"/>
      <c r="F1291" s="47"/>
    </row>
    <row r="1292" spans="2:6" x14ac:dyDescent="0.25">
      <c r="B1292" s="26"/>
      <c r="D1292" s="11"/>
      <c r="F1292" s="47"/>
    </row>
    <row r="1293" spans="2:6" x14ac:dyDescent="0.25">
      <c r="B1293" s="26"/>
      <c r="D1293" s="11"/>
      <c r="F1293" s="47"/>
    </row>
    <row r="1294" spans="2:6" x14ac:dyDescent="0.25">
      <c r="B1294" s="26"/>
      <c r="D1294" s="11"/>
      <c r="F1294" s="47"/>
    </row>
    <row r="1295" spans="2:6" x14ac:dyDescent="0.25">
      <c r="B1295" s="26"/>
      <c r="D1295" s="11"/>
      <c r="F1295" s="47"/>
    </row>
    <row r="1296" spans="2:6" x14ac:dyDescent="0.25">
      <c r="B1296" s="26"/>
      <c r="D1296" s="11"/>
      <c r="F1296" s="47"/>
    </row>
    <row r="1297" spans="2:6" x14ac:dyDescent="0.25">
      <c r="B1297" s="26"/>
      <c r="D1297" s="11"/>
      <c r="F1297" s="47"/>
    </row>
    <row r="1298" spans="2:6" x14ac:dyDescent="0.25">
      <c r="B1298" s="26"/>
      <c r="D1298" s="11"/>
      <c r="F1298" s="47"/>
    </row>
    <row r="1299" spans="2:6" x14ac:dyDescent="0.25">
      <c r="B1299" s="26"/>
      <c r="D1299" s="11"/>
      <c r="F1299" s="47"/>
    </row>
    <row r="1300" spans="2:6" x14ac:dyDescent="0.25">
      <c r="B1300" s="26"/>
      <c r="D1300" s="11"/>
      <c r="F1300" s="47"/>
    </row>
    <row r="1301" spans="2:6" x14ac:dyDescent="0.25">
      <c r="B1301" s="26"/>
      <c r="D1301" s="11"/>
      <c r="F1301" s="47"/>
    </row>
    <row r="1302" spans="2:6" x14ac:dyDescent="0.25">
      <c r="B1302" s="26"/>
      <c r="D1302" s="11"/>
      <c r="F1302" s="47"/>
    </row>
    <row r="1303" spans="2:6" x14ac:dyDescent="0.25">
      <c r="B1303" s="26"/>
      <c r="D1303" s="11"/>
      <c r="F1303" s="47"/>
    </row>
    <row r="1304" spans="2:6" x14ac:dyDescent="0.25">
      <c r="B1304" s="26"/>
      <c r="D1304" s="11"/>
      <c r="F1304" s="47"/>
    </row>
    <row r="1305" spans="2:6" x14ac:dyDescent="0.25">
      <c r="B1305" s="26"/>
      <c r="D1305" s="11"/>
      <c r="F1305" s="47"/>
    </row>
    <row r="1306" spans="2:6" x14ac:dyDescent="0.25">
      <c r="B1306" s="26"/>
      <c r="D1306" s="11"/>
      <c r="F1306" s="47"/>
    </row>
    <row r="1307" spans="2:6" x14ac:dyDescent="0.25">
      <c r="B1307" s="26"/>
      <c r="D1307" s="11"/>
      <c r="F1307" s="47"/>
    </row>
    <row r="1308" spans="2:6" x14ac:dyDescent="0.25">
      <c r="B1308" s="26"/>
      <c r="D1308" s="11"/>
      <c r="F1308" s="47"/>
    </row>
    <row r="1309" spans="2:6" x14ac:dyDescent="0.25">
      <c r="B1309" s="26"/>
      <c r="D1309" s="11"/>
      <c r="F1309" s="47"/>
    </row>
    <row r="1310" spans="2:6" x14ac:dyDescent="0.25">
      <c r="B1310" s="26"/>
      <c r="D1310" s="11"/>
      <c r="F1310" s="47"/>
    </row>
    <row r="1311" spans="2:6" x14ac:dyDescent="0.25">
      <c r="B1311" s="26"/>
      <c r="D1311" s="11"/>
      <c r="F1311" s="47"/>
    </row>
    <row r="1312" spans="2:6" x14ac:dyDescent="0.25">
      <c r="B1312" s="26"/>
      <c r="D1312" s="11"/>
      <c r="F1312" s="47"/>
    </row>
    <row r="1313" spans="2:6" x14ac:dyDescent="0.25">
      <c r="B1313" s="26"/>
      <c r="D1313" s="11"/>
      <c r="F1313" s="47"/>
    </row>
    <row r="1314" spans="2:6" x14ac:dyDescent="0.25">
      <c r="B1314" s="26"/>
      <c r="D1314" s="11"/>
      <c r="F1314" s="47"/>
    </row>
    <row r="1315" spans="2:6" x14ac:dyDescent="0.25">
      <c r="B1315" s="26"/>
      <c r="D1315" s="11"/>
      <c r="F1315" s="47"/>
    </row>
    <row r="1316" spans="2:6" x14ac:dyDescent="0.25">
      <c r="B1316" s="26"/>
      <c r="D1316" s="11"/>
      <c r="F1316" s="47"/>
    </row>
    <row r="1317" spans="2:6" x14ac:dyDescent="0.25">
      <c r="B1317" s="26"/>
      <c r="D1317" s="11"/>
      <c r="F1317" s="47"/>
    </row>
    <row r="1318" spans="2:6" x14ac:dyDescent="0.25">
      <c r="B1318" s="26"/>
      <c r="D1318" s="11"/>
      <c r="F1318" s="47"/>
    </row>
    <row r="1319" spans="2:6" x14ac:dyDescent="0.25">
      <c r="B1319" s="26"/>
      <c r="D1319" s="11"/>
      <c r="F1319" s="47"/>
    </row>
    <row r="1320" spans="2:6" x14ac:dyDescent="0.25">
      <c r="B1320" s="26"/>
      <c r="D1320" s="11"/>
      <c r="F1320" s="47"/>
    </row>
    <row r="1321" spans="2:6" x14ac:dyDescent="0.25">
      <c r="B1321" s="26"/>
      <c r="D1321" s="11"/>
      <c r="F1321" s="47"/>
    </row>
    <row r="1322" spans="2:6" x14ac:dyDescent="0.25">
      <c r="B1322" s="26"/>
      <c r="D1322" s="11"/>
      <c r="F1322" s="47"/>
    </row>
    <row r="1323" spans="2:6" x14ac:dyDescent="0.25">
      <c r="B1323" s="26"/>
      <c r="D1323" s="11"/>
      <c r="F1323" s="47"/>
    </row>
    <row r="1324" spans="2:6" x14ac:dyDescent="0.25">
      <c r="B1324" s="26"/>
      <c r="D1324" s="11"/>
      <c r="F1324" s="47"/>
    </row>
    <row r="1325" spans="2:6" x14ac:dyDescent="0.25">
      <c r="B1325" s="26"/>
      <c r="D1325" s="11"/>
      <c r="F1325" s="47"/>
    </row>
    <row r="1326" spans="2:6" x14ac:dyDescent="0.25">
      <c r="B1326" s="26"/>
      <c r="D1326" s="11"/>
      <c r="F1326" s="47"/>
    </row>
    <row r="1327" spans="2:6" x14ac:dyDescent="0.25">
      <c r="B1327" s="26"/>
      <c r="D1327" s="11"/>
      <c r="F1327" s="47"/>
    </row>
    <row r="1328" spans="2:6" x14ac:dyDescent="0.25">
      <c r="B1328" s="26"/>
      <c r="D1328" s="11"/>
      <c r="F1328" s="47"/>
    </row>
    <row r="1329" spans="2:6" x14ac:dyDescent="0.25">
      <c r="B1329" s="26"/>
      <c r="D1329" s="11"/>
      <c r="F1329" s="47"/>
    </row>
    <row r="1330" spans="2:6" x14ac:dyDescent="0.25">
      <c r="B1330" s="26"/>
      <c r="D1330" s="11"/>
      <c r="F1330" s="47"/>
    </row>
    <row r="1331" spans="2:6" x14ac:dyDescent="0.25">
      <c r="B1331" s="26"/>
      <c r="D1331" s="11"/>
      <c r="F1331" s="47"/>
    </row>
    <row r="1332" spans="2:6" x14ac:dyDescent="0.25">
      <c r="B1332" s="26"/>
      <c r="D1332" s="11"/>
      <c r="F1332" s="47"/>
    </row>
    <row r="1333" spans="2:6" x14ac:dyDescent="0.25">
      <c r="B1333" s="26"/>
      <c r="D1333" s="11"/>
      <c r="F1333" s="47"/>
    </row>
    <row r="1334" spans="2:6" x14ac:dyDescent="0.25">
      <c r="B1334" s="26"/>
      <c r="D1334" s="11"/>
      <c r="F1334" s="47"/>
    </row>
    <row r="1335" spans="2:6" x14ac:dyDescent="0.25">
      <c r="B1335" s="26"/>
      <c r="D1335" s="11"/>
      <c r="F1335" s="47"/>
    </row>
    <row r="1336" spans="2:6" x14ac:dyDescent="0.25">
      <c r="B1336" s="26"/>
      <c r="D1336" s="11"/>
      <c r="F1336" s="47"/>
    </row>
    <row r="1337" spans="2:6" x14ac:dyDescent="0.25">
      <c r="B1337" s="26"/>
      <c r="D1337" s="11"/>
      <c r="F1337" s="47"/>
    </row>
    <row r="1338" spans="2:6" x14ac:dyDescent="0.25">
      <c r="B1338" s="26"/>
      <c r="D1338" s="11"/>
      <c r="F1338" s="47"/>
    </row>
    <row r="1339" spans="2:6" x14ac:dyDescent="0.25">
      <c r="B1339" s="26"/>
      <c r="D1339" s="11"/>
      <c r="F1339" s="47"/>
    </row>
    <row r="1340" spans="2:6" x14ac:dyDescent="0.25">
      <c r="B1340" s="26"/>
      <c r="D1340" s="11"/>
      <c r="F1340" s="47"/>
    </row>
    <row r="1341" spans="2:6" x14ac:dyDescent="0.25">
      <c r="B1341" s="26"/>
      <c r="D1341" s="11"/>
      <c r="F1341" s="47"/>
    </row>
    <row r="1342" spans="2:6" x14ac:dyDescent="0.25">
      <c r="B1342" s="26"/>
      <c r="D1342" s="11"/>
      <c r="F1342" s="47"/>
    </row>
    <row r="1343" spans="2:6" x14ac:dyDescent="0.25">
      <c r="B1343" s="26"/>
      <c r="D1343" s="11"/>
      <c r="F1343" s="47"/>
    </row>
    <row r="1344" spans="2:6" x14ac:dyDescent="0.25">
      <c r="B1344" s="26"/>
      <c r="D1344" s="11"/>
      <c r="F1344" s="47"/>
    </row>
    <row r="1345" spans="2:6" x14ac:dyDescent="0.25">
      <c r="B1345" s="26"/>
      <c r="D1345" s="11"/>
      <c r="F1345" s="47"/>
    </row>
    <row r="1346" spans="2:6" x14ac:dyDescent="0.25">
      <c r="B1346" s="26"/>
      <c r="D1346" s="11"/>
      <c r="F1346" s="47"/>
    </row>
    <row r="1347" spans="2:6" x14ac:dyDescent="0.25">
      <c r="B1347" s="26"/>
      <c r="D1347" s="11"/>
      <c r="F1347" s="47"/>
    </row>
    <row r="1348" spans="2:6" x14ac:dyDescent="0.25">
      <c r="B1348" s="26"/>
      <c r="D1348" s="11"/>
      <c r="F1348" s="47"/>
    </row>
    <row r="1349" spans="2:6" x14ac:dyDescent="0.25">
      <c r="B1349" s="26"/>
      <c r="D1349" s="11"/>
      <c r="F1349" s="47"/>
    </row>
    <row r="1350" spans="2:6" x14ac:dyDescent="0.25">
      <c r="B1350" s="26"/>
      <c r="D1350" s="11"/>
      <c r="F1350" s="47"/>
    </row>
    <row r="1351" spans="2:6" x14ac:dyDescent="0.25">
      <c r="B1351" s="26"/>
      <c r="D1351" s="11"/>
      <c r="F1351" s="47"/>
    </row>
    <row r="1352" spans="2:6" x14ac:dyDescent="0.25">
      <c r="B1352" s="26"/>
      <c r="D1352" s="11"/>
      <c r="F1352" s="47"/>
    </row>
    <row r="1353" spans="2:6" x14ac:dyDescent="0.25">
      <c r="B1353" s="26"/>
      <c r="D1353" s="11"/>
      <c r="F1353" s="47"/>
    </row>
    <row r="1354" spans="2:6" x14ac:dyDescent="0.25">
      <c r="B1354" s="26"/>
      <c r="D1354" s="11"/>
      <c r="F1354" s="47"/>
    </row>
    <row r="1355" spans="2:6" x14ac:dyDescent="0.25">
      <c r="B1355" s="26"/>
      <c r="D1355" s="11"/>
      <c r="F1355" s="47"/>
    </row>
    <row r="1356" spans="2:6" x14ac:dyDescent="0.25">
      <c r="B1356" s="26"/>
      <c r="D1356" s="11"/>
      <c r="F1356" s="47"/>
    </row>
    <row r="1357" spans="2:6" x14ac:dyDescent="0.25">
      <c r="B1357" s="26"/>
      <c r="D1357" s="11"/>
      <c r="F1357" s="47"/>
    </row>
    <row r="1358" spans="2:6" x14ac:dyDescent="0.25">
      <c r="B1358" s="26"/>
      <c r="D1358" s="11"/>
      <c r="F1358" s="47"/>
    </row>
    <row r="1359" spans="2:6" x14ac:dyDescent="0.25">
      <c r="B1359" s="26"/>
      <c r="D1359" s="11"/>
      <c r="F1359" s="47"/>
    </row>
    <row r="1360" spans="2:6" x14ac:dyDescent="0.25">
      <c r="B1360" s="26"/>
      <c r="D1360" s="11"/>
      <c r="F1360" s="47"/>
    </row>
    <row r="1361" spans="2:6" x14ac:dyDescent="0.25">
      <c r="B1361" s="26"/>
      <c r="D1361" s="11"/>
      <c r="F1361" s="47"/>
    </row>
    <row r="1362" spans="2:6" x14ac:dyDescent="0.25">
      <c r="B1362" s="26"/>
      <c r="D1362" s="11"/>
      <c r="F1362" s="47"/>
    </row>
    <row r="1363" spans="2:6" x14ac:dyDescent="0.25">
      <c r="B1363" s="26"/>
      <c r="D1363" s="11"/>
      <c r="F1363" s="47"/>
    </row>
    <row r="1364" spans="2:6" x14ac:dyDescent="0.25">
      <c r="B1364" s="26"/>
      <c r="D1364" s="11"/>
      <c r="F1364" s="47"/>
    </row>
    <row r="1365" spans="2:6" x14ac:dyDescent="0.25">
      <c r="B1365" s="26"/>
      <c r="D1365" s="11"/>
      <c r="F1365" s="47"/>
    </row>
    <row r="1366" spans="2:6" x14ac:dyDescent="0.25">
      <c r="B1366" s="26"/>
      <c r="D1366" s="11"/>
      <c r="F1366" s="47"/>
    </row>
    <row r="1367" spans="2:6" x14ac:dyDescent="0.25">
      <c r="B1367" s="26"/>
      <c r="D1367" s="11"/>
      <c r="F1367" s="47"/>
    </row>
    <row r="1368" spans="2:6" x14ac:dyDescent="0.25">
      <c r="B1368" s="26"/>
      <c r="D1368" s="11"/>
      <c r="F1368" s="47"/>
    </row>
    <row r="1369" spans="2:6" x14ac:dyDescent="0.25">
      <c r="B1369" s="26"/>
      <c r="D1369" s="11"/>
      <c r="F1369" s="47"/>
    </row>
    <row r="1370" spans="2:6" x14ac:dyDescent="0.25">
      <c r="B1370" s="26"/>
      <c r="D1370" s="11"/>
      <c r="F1370" s="47"/>
    </row>
    <row r="1371" spans="2:6" x14ac:dyDescent="0.25">
      <c r="B1371" s="26"/>
      <c r="D1371" s="11"/>
      <c r="F1371" s="47"/>
    </row>
    <row r="1372" spans="2:6" x14ac:dyDescent="0.25">
      <c r="B1372" s="26"/>
      <c r="D1372" s="11"/>
      <c r="F1372" s="47"/>
    </row>
    <row r="1373" spans="2:6" x14ac:dyDescent="0.25">
      <c r="B1373" s="26"/>
      <c r="D1373" s="11"/>
      <c r="F1373" s="47"/>
    </row>
    <row r="1374" spans="2:6" x14ac:dyDescent="0.25">
      <c r="B1374" s="26"/>
      <c r="D1374" s="11"/>
      <c r="F1374" s="47"/>
    </row>
    <row r="1375" spans="2:6" x14ac:dyDescent="0.25">
      <c r="B1375" s="26"/>
      <c r="D1375" s="11"/>
      <c r="F1375" s="47"/>
    </row>
    <row r="1376" spans="2:6" x14ac:dyDescent="0.25">
      <c r="B1376" s="26"/>
      <c r="D1376" s="11"/>
      <c r="F1376" s="47"/>
    </row>
    <row r="1377" spans="2:6" x14ac:dyDescent="0.25">
      <c r="B1377" s="26"/>
      <c r="D1377" s="11"/>
      <c r="F1377" s="47"/>
    </row>
    <row r="1378" spans="2:6" x14ac:dyDescent="0.25">
      <c r="B1378" s="26"/>
      <c r="D1378" s="11"/>
      <c r="F1378" s="47"/>
    </row>
    <row r="1379" spans="2:6" x14ac:dyDescent="0.25">
      <c r="B1379" s="26"/>
      <c r="D1379" s="11"/>
      <c r="F1379" s="47"/>
    </row>
    <row r="1380" spans="2:6" x14ac:dyDescent="0.25">
      <c r="B1380" s="26"/>
      <c r="D1380" s="11"/>
      <c r="F1380" s="47"/>
    </row>
    <row r="1381" spans="2:6" x14ac:dyDescent="0.25">
      <c r="B1381" s="26"/>
      <c r="D1381" s="11"/>
      <c r="F1381" s="47"/>
    </row>
    <row r="1382" spans="2:6" x14ac:dyDescent="0.25">
      <c r="B1382" s="26"/>
      <c r="D1382" s="11"/>
      <c r="F1382" s="47"/>
    </row>
    <row r="1383" spans="2:6" x14ac:dyDescent="0.25">
      <c r="B1383" s="26"/>
      <c r="D1383" s="11"/>
      <c r="F1383" s="47"/>
    </row>
    <row r="1384" spans="2:6" x14ac:dyDescent="0.25">
      <c r="B1384" s="26"/>
      <c r="D1384" s="11"/>
      <c r="F1384" s="47"/>
    </row>
    <row r="1385" spans="2:6" x14ac:dyDescent="0.25">
      <c r="B1385" s="26"/>
      <c r="D1385" s="11"/>
      <c r="F1385" s="47"/>
    </row>
    <row r="1386" spans="2:6" x14ac:dyDescent="0.25">
      <c r="B1386" s="26"/>
      <c r="D1386" s="11"/>
      <c r="F1386" s="47"/>
    </row>
    <row r="1387" spans="2:6" x14ac:dyDescent="0.25">
      <c r="B1387" s="26"/>
      <c r="D1387" s="11"/>
      <c r="F1387" s="47"/>
    </row>
    <row r="1388" spans="2:6" x14ac:dyDescent="0.25">
      <c r="B1388" s="26"/>
      <c r="D1388" s="11"/>
      <c r="F1388" s="47"/>
    </row>
    <row r="1389" spans="2:6" x14ac:dyDescent="0.25">
      <c r="B1389" s="26"/>
      <c r="D1389" s="11"/>
      <c r="F1389" s="47"/>
    </row>
    <row r="1390" spans="2:6" x14ac:dyDescent="0.25">
      <c r="B1390" s="26"/>
      <c r="D1390" s="11"/>
      <c r="F1390" s="47"/>
    </row>
    <row r="1391" spans="2:6" x14ac:dyDescent="0.25">
      <c r="B1391" s="26"/>
      <c r="D1391" s="11"/>
      <c r="F1391" s="47"/>
    </row>
    <row r="1392" spans="2:6" x14ac:dyDescent="0.25">
      <c r="B1392" s="26"/>
      <c r="D1392" s="11"/>
      <c r="F1392" s="47"/>
    </row>
    <row r="1393" spans="2:6" x14ac:dyDescent="0.25">
      <c r="B1393" s="26"/>
      <c r="D1393" s="11"/>
      <c r="F1393" s="47"/>
    </row>
    <row r="1394" spans="2:6" x14ac:dyDescent="0.25">
      <c r="B1394" s="26"/>
      <c r="D1394" s="11"/>
      <c r="F1394" s="47"/>
    </row>
    <row r="1395" spans="2:6" x14ac:dyDescent="0.25">
      <c r="B1395" s="26"/>
      <c r="D1395" s="11"/>
      <c r="F1395" s="47"/>
    </row>
    <row r="1396" spans="2:6" x14ac:dyDescent="0.25">
      <c r="B1396" s="26"/>
      <c r="D1396" s="11"/>
      <c r="F1396" s="47"/>
    </row>
    <row r="1397" spans="2:6" x14ac:dyDescent="0.25">
      <c r="B1397" s="26"/>
      <c r="D1397" s="11"/>
      <c r="F1397" s="47"/>
    </row>
    <row r="1398" spans="2:6" x14ac:dyDescent="0.25">
      <c r="B1398" s="26"/>
      <c r="D1398" s="11"/>
      <c r="F1398" s="47"/>
    </row>
    <row r="1399" spans="2:6" x14ac:dyDescent="0.25">
      <c r="B1399" s="26"/>
      <c r="D1399" s="11"/>
      <c r="F1399" s="47"/>
    </row>
    <row r="1400" spans="2:6" x14ac:dyDescent="0.25">
      <c r="B1400" s="26"/>
      <c r="D1400" s="11"/>
      <c r="F1400" s="47"/>
    </row>
    <row r="1401" spans="2:6" x14ac:dyDescent="0.25">
      <c r="B1401" s="26"/>
      <c r="D1401" s="11"/>
      <c r="F1401" s="47"/>
    </row>
    <row r="1402" spans="2:6" x14ac:dyDescent="0.25">
      <c r="B1402" s="26"/>
      <c r="D1402" s="11"/>
      <c r="F1402" s="47"/>
    </row>
    <row r="1403" spans="2:6" x14ac:dyDescent="0.25">
      <c r="B1403" s="26"/>
      <c r="D1403" s="11"/>
      <c r="F1403" s="47"/>
    </row>
    <row r="1404" spans="2:6" x14ac:dyDescent="0.25">
      <c r="B1404" s="26"/>
      <c r="D1404" s="11"/>
      <c r="F1404" s="47"/>
    </row>
    <row r="1405" spans="2:6" x14ac:dyDescent="0.25">
      <c r="B1405" s="26"/>
      <c r="D1405" s="11"/>
      <c r="F1405" s="47"/>
    </row>
    <row r="1406" spans="2:6" x14ac:dyDescent="0.25">
      <c r="B1406" s="26"/>
      <c r="D1406" s="11"/>
      <c r="F1406" s="47"/>
    </row>
    <row r="1407" spans="2:6" x14ac:dyDescent="0.25">
      <c r="B1407" s="26"/>
      <c r="D1407" s="11"/>
      <c r="F1407" s="47"/>
    </row>
    <row r="1408" spans="2:6" x14ac:dyDescent="0.25">
      <c r="B1408" s="26"/>
      <c r="D1408" s="11"/>
      <c r="F1408" s="47"/>
    </row>
    <row r="1409" spans="2:6" x14ac:dyDescent="0.25">
      <c r="B1409" s="26"/>
      <c r="D1409" s="11"/>
      <c r="F1409" s="47"/>
    </row>
    <row r="1410" spans="2:6" x14ac:dyDescent="0.25">
      <c r="B1410" s="26"/>
      <c r="D1410" s="11"/>
      <c r="F1410" s="47"/>
    </row>
    <row r="1411" spans="2:6" x14ac:dyDescent="0.25">
      <c r="B1411" s="26"/>
      <c r="D1411" s="11"/>
      <c r="F1411" s="47"/>
    </row>
    <row r="1412" spans="2:6" x14ac:dyDescent="0.25">
      <c r="B1412" s="26"/>
      <c r="D1412" s="11"/>
      <c r="F1412" s="47"/>
    </row>
    <row r="1413" spans="2:6" x14ac:dyDescent="0.25">
      <c r="B1413" s="26"/>
      <c r="D1413" s="11"/>
      <c r="F1413" s="47"/>
    </row>
    <row r="1414" spans="2:6" x14ac:dyDescent="0.25">
      <c r="B1414" s="26"/>
      <c r="D1414" s="11"/>
      <c r="F1414" s="47"/>
    </row>
    <row r="1415" spans="2:6" x14ac:dyDescent="0.25">
      <c r="B1415" s="26"/>
      <c r="D1415" s="11"/>
      <c r="F1415" s="47"/>
    </row>
    <row r="1416" spans="2:6" x14ac:dyDescent="0.25">
      <c r="B1416" s="26"/>
      <c r="D1416" s="11"/>
      <c r="F1416" s="47"/>
    </row>
    <row r="1417" spans="2:6" x14ac:dyDescent="0.25">
      <c r="B1417" s="26"/>
      <c r="D1417" s="11"/>
      <c r="F1417" s="47"/>
    </row>
    <row r="1418" spans="2:6" x14ac:dyDescent="0.25">
      <c r="B1418" s="26"/>
      <c r="D1418" s="11"/>
      <c r="F1418" s="47"/>
    </row>
    <row r="1419" spans="2:6" x14ac:dyDescent="0.25">
      <c r="B1419" s="26"/>
      <c r="D1419" s="11"/>
      <c r="F1419" s="47"/>
    </row>
    <row r="1420" spans="2:6" x14ac:dyDescent="0.25">
      <c r="B1420" s="26"/>
      <c r="D1420" s="11"/>
      <c r="F1420" s="47"/>
    </row>
    <row r="1421" spans="2:6" x14ac:dyDescent="0.25">
      <c r="B1421" s="26"/>
      <c r="D1421" s="11"/>
      <c r="F1421" s="47"/>
    </row>
    <row r="1422" spans="2:6" x14ac:dyDescent="0.25">
      <c r="B1422" s="26"/>
      <c r="D1422" s="11"/>
      <c r="F1422" s="47"/>
    </row>
    <row r="1423" spans="2:6" x14ac:dyDescent="0.25">
      <c r="B1423" s="26"/>
      <c r="D1423" s="11"/>
      <c r="F1423" s="47"/>
    </row>
    <row r="1424" spans="2:6" x14ac:dyDescent="0.25">
      <c r="B1424" s="26"/>
      <c r="D1424" s="11"/>
      <c r="F1424" s="47"/>
    </row>
    <row r="1425" spans="2:6" x14ac:dyDescent="0.25">
      <c r="B1425" s="26"/>
      <c r="D1425" s="11"/>
      <c r="F1425" s="47"/>
    </row>
    <row r="1426" spans="2:6" x14ac:dyDescent="0.25">
      <c r="B1426" s="26"/>
      <c r="D1426" s="11"/>
      <c r="F1426" s="47"/>
    </row>
    <row r="1427" spans="2:6" x14ac:dyDescent="0.25">
      <c r="B1427" s="26"/>
      <c r="D1427" s="11"/>
      <c r="F1427" s="47"/>
    </row>
    <row r="1428" spans="2:6" x14ac:dyDescent="0.25">
      <c r="B1428" s="26"/>
      <c r="D1428" s="11"/>
      <c r="F1428" s="47"/>
    </row>
    <row r="1429" spans="2:6" x14ac:dyDescent="0.25">
      <c r="B1429" s="26"/>
      <c r="D1429" s="11"/>
      <c r="F1429" s="47"/>
    </row>
    <row r="1430" spans="2:6" x14ac:dyDescent="0.25">
      <c r="B1430" s="26"/>
      <c r="D1430" s="11"/>
      <c r="F1430" s="47"/>
    </row>
    <row r="1431" spans="2:6" x14ac:dyDescent="0.25">
      <c r="B1431" s="26"/>
      <c r="D1431" s="11"/>
      <c r="F1431" s="47"/>
    </row>
    <row r="1432" spans="2:6" x14ac:dyDescent="0.25">
      <c r="B1432" s="26"/>
      <c r="D1432" s="11"/>
      <c r="F1432" s="47"/>
    </row>
    <row r="1433" spans="2:6" x14ac:dyDescent="0.25">
      <c r="B1433" s="26"/>
      <c r="D1433" s="11"/>
      <c r="F1433" s="47"/>
    </row>
    <row r="1434" spans="2:6" x14ac:dyDescent="0.25">
      <c r="B1434" s="26"/>
      <c r="D1434" s="11"/>
      <c r="F1434" s="47"/>
    </row>
    <row r="1435" spans="2:6" x14ac:dyDescent="0.25">
      <c r="B1435" s="26"/>
      <c r="D1435" s="11"/>
      <c r="F1435" s="47"/>
    </row>
    <row r="1436" spans="2:6" x14ac:dyDescent="0.25">
      <c r="B1436" s="26"/>
      <c r="D1436" s="11"/>
      <c r="F1436" s="47"/>
    </row>
    <row r="1437" spans="2:6" x14ac:dyDescent="0.25">
      <c r="B1437" s="26"/>
      <c r="D1437" s="11"/>
      <c r="F1437" s="47"/>
    </row>
    <row r="1438" spans="2:6" x14ac:dyDescent="0.25">
      <c r="B1438" s="26"/>
      <c r="D1438" s="11"/>
      <c r="F1438" s="47"/>
    </row>
    <row r="1439" spans="2:6" x14ac:dyDescent="0.25">
      <c r="B1439" s="26"/>
      <c r="D1439" s="11"/>
      <c r="F1439" s="47"/>
    </row>
    <row r="1440" spans="2:6" x14ac:dyDescent="0.25">
      <c r="B1440" s="26"/>
      <c r="D1440" s="11"/>
      <c r="F1440" s="47"/>
    </row>
    <row r="1441" spans="2:6" x14ac:dyDescent="0.25">
      <c r="B1441" s="26"/>
      <c r="D1441" s="11"/>
      <c r="F1441" s="47"/>
    </row>
    <row r="1442" spans="2:6" x14ac:dyDescent="0.25">
      <c r="B1442" s="26"/>
      <c r="D1442" s="11"/>
      <c r="F1442" s="47"/>
    </row>
    <row r="1443" spans="2:6" x14ac:dyDescent="0.25">
      <c r="B1443" s="26"/>
      <c r="D1443" s="11"/>
      <c r="F1443" s="47"/>
    </row>
    <row r="1444" spans="2:6" x14ac:dyDescent="0.25">
      <c r="B1444" s="26"/>
      <c r="D1444" s="11"/>
      <c r="F1444" s="47"/>
    </row>
    <row r="1445" spans="2:6" x14ac:dyDescent="0.25">
      <c r="B1445" s="26"/>
      <c r="D1445" s="11"/>
      <c r="F1445" s="47"/>
    </row>
    <row r="1446" spans="2:6" x14ac:dyDescent="0.25">
      <c r="B1446" s="26"/>
      <c r="D1446" s="11"/>
      <c r="F1446" s="47"/>
    </row>
    <row r="1447" spans="2:6" x14ac:dyDescent="0.25">
      <c r="B1447" s="26"/>
      <c r="D1447" s="11"/>
      <c r="F1447" s="47"/>
    </row>
    <row r="1448" spans="2:6" x14ac:dyDescent="0.25">
      <c r="B1448" s="26"/>
      <c r="D1448" s="11"/>
      <c r="F1448" s="47"/>
    </row>
    <row r="1449" spans="2:6" x14ac:dyDescent="0.25">
      <c r="B1449" s="26"/>
      <c r="D1449" s="11"/>
      <c r="F1449" s="47"/>
    </row>
    <row r="1450" spans="2:6" x14ac:dyDescent="0.25">
      <c r="B1450" s="26"/>
      <c r="D1450" s="11"/>
      <c r="F1450" s="47"/>
    </row>
    <row r="1451" spans="2:6" x14ac:dyDescent="0.25">
      <c r="B1451" s="26"/>
      <c r="D1451" s="11"/>
      <c r="F1451" s="47"/>
    </row>
    <row r="1452" spans="2:6" x14ac:dyDescent="0.25">
      <c r="B1452" s="26"/>
      <c r="D1452" s="11"/>
      <c r="F1452" s="47"/>
    </row>
    <row r="1453" spans="2:6" x14ac:dyDescent="0.25">
      <c r="B1453" s="26"/>
      <c r="D1453" s="11"/>
      <c r="F1453" s="47"/>
    </row>
    <row r="1454" spans="2:6" x14ac:dyDescent="0.25">
      <c r="B1454" s="26"/>
      <c r="D1454" s="11"/>
      <c r="F1454" s="47"/>
    </row>
    <row r="1455" spans="2:6" x14ac:dyDescent="0.25">
      <c r="B1455" s="26"/>
      <c r="D1455" s="11"/>
      <c r="F1455" s="47"/>
    </row>
    <row r="1456" spans="2:6" x14ac:dyDescent="0.25">
      <c r="B1456" s="26"/>
      <c r="D1456" s="11"/>
      <c r="F1456" s="47"/>
    </row>
    <row r="1457" spans="2:6" x14ac:dyDescent="0.25">
      <c r="B1457" s="26"/>
      <c r="D1457" s="11"/>
      <c r="F1457" s="47"/>
    </row>
    <row r="1458" spans="2:6" x14ac:dyDescent="0.25">
      <c r="B1458" s="26"/>
      <c r="D1458" s="11"/>
      <c r="F1458" s="47"/>
    </row>
    <row r="1459" spans="2:6" x14ac:dyDescent="0.25">
      <c r="B1459" s="26"/>
      <c r="D1459" s="11"/>
      <c r="F1459" s="47"/>
    </row>
    <row r="1460" spans="2:6" x14ac:dyDescent="0.25">
      <c r="B1460" s="26"/>
      <c r="D1460" s="11"/>
      <c r="F1460" s="47"/>
    </row>
    <row r="1461" spans="2:6" x14ac:dyDescent="0.25">
      <c r="B1461" s="26"/>
      <c r="D1461" s="11"/>
      <c r="F1461" s="47"/>
    </row>
    <row r="1462" spans="2:6" x14ac:dyDescent="0.25">
      <c r="B1462" s="26"/>
      <c r="D1462" s="11"/>
      <c r="F1462" s="47"/>
    </row>
    <row r="1463" spans="2:6" x14ac:dyDescent="0.25">
      <c r="B1463" s="26"/>
      <c r="D1463" s="11"/>
      <c r="F1463" s="47"/>
    </row>
    <row r="1464" spans="2:6" x14ac:dyDescent="0.25">
      <c r="B1464" s="26"/>
      <c r="D1464" s="11"/>
      <c r="F1464" s="47"/>
    </row>
    <row r="1465" spans="2:6" x14ac:dyDescent="0.25">
      <c r="B1465" s="26"/>
      <c r="D1465" s="11"/>
      <c r="F1465" s="47"/>
    </row>
    <row r="1466" spans="2:6" x14ac:dyDescent="0.25">
      <c r="B1466" s="26"/>
      <c r="D1466" s="11"/>
      <c r="F1466" s="47"/>
    </row>
    <row r="1467" spans="2:6" x14ac:dyDescent="0.25">
      <c r="B1467" s="26"/>
      <c r="D1467" s="11"/>
      <c r="F1467" s="47"/>
    </row>
    <row r="1468" spans="2:6" x14ac:dyDescent="0.25">
      <c r="B1468" s="26"/>
      <c r="D1468" s="11"/>
      <c r="F1468" s="47"/>
    </row>
    <row r="1469" spans="2:6" x14ac:dyDescent="0.25">
      <c r="B1469" s="26"/>
      <c r="D1469" s="11"/>
      <c r="F1469" s="47"/>
    </row>
    <row r="1470" spans="2:6" x14ac:dyDescent="0.25">
      <c r="B1470" s="26"/>
      <c r="D1470" s="11"/>
      <c r="F1470" s="47"/>
    </row>
    <row r="1471" spans="2:6" x14ac:dyDescent="0.25">
      <c r="B1471" s="26"/>
      <c r="D1471" s="11"/>
      <c r="F1471" s="47"/>
    </row>
    <row r="1472" spans="2:6" x14ac:dyDescent="0.25">
      <c r="B1472" s="26"/>
      <c r="D1472" s="11"/>
      <c r="F1472" s="47"/>
    </row>
    <row r="1473" spans="2:6" x14ac:dyDescent="0.25">
      <c r="B1473" s="26"/>
      <c r="D1473" s="11"/>
      <c r="F1473" s="47"/>
    </row>
    <row r="1474" spans="2:6" x14ac:dyDescent="0.25">
      <c r="B1474" s="26"/>
      <c r="D1474" s="11"/>
      <c r="F1474" s="47"/>
    </row>
    <row r="1475" spans="2:6" x14ac:dyDescent="0.25">
      <c r="B1475" s="26"/>
      <c r="D1475" s="11"/>
      <c r="F1475" s="47"/>
    </row>
    <row r="1476" spans="2:6" x14ac:dyDescent="0.25">
      <c r="B1476" s="26"/>
      <c r="D1476" s="11"/>
      <c r="F1476" s="47"/>
    </row>
    <row r="1477" spans="2:6" x14ac:dyDescent="0.25">
      <c r="B1477" s="26"/>
      <c r="D1477" s="11"/>
      <c r="F1477" s="47"/>
    </row>
    <row r="1478" spans="2:6" x14ac:dyDescent="0.25">
      <c r="B1478" s="26"/>
      <c r="D1478" s="11"/>
      <c r="F1478" s="47"/>
    </row>
    <row r="1479" spans="2:6" x14ac:dyDescent="0.25">
      <c r="B1479" s="26"/>
      <c r="D1479" s="11"/>
      <c r="F1479" s="47"/>
    </row>
    <row r="1480" spans="2:6" x14ac:dyDescent="0.25">
      <c r="B1480" s="26"/>
      <c r="D1480" s="11"/>
      <c r="F1480" s="47"/>
    </row>
    <row r="1481" spans="2:6" x14ac:dyDescent="0.25">
      <c r="B1481" s="26"/>
      <c r="D1481" s="11"/>
      <c r="F1481" s="47"/>
    </row>
    <row r="1482" spans="2:6" x14ac:dyDescent="0.25">
      <c r="B1482" s="26"/>
      <c r="D1482" s="11"/>
      <c r="F1482" s="47"/>
    </row>
    <row r="1483" spans="2:6" x14ac:dyDescent="0.25">
      <c r="B1483" s="26"/>
      <c r="D1483" s="11"/>
      <c r="F1483" s="47"/>
    </row>
    <row r="1484" spans="2:6" x14ac:dyDescent="0.25">
      <c r="B1484" s="26"/>
      <c r="D1484" s="11"/>
      <c r="F1484" s="47"/>
    </row>
    <row r="1485" spans="2:6" x14ac:dyDescent="0.25">
      <c r="B1485" s="26"/>
      <c r="D1485" s="11"/>
      <c r="F1485" s="47"/>
    </row>
    <row r="1486" spans="2:6" x14ac:dyDescent="0.25">
      <c r="B1486" s="26"/>
      <c r="D1486" s="11"/>
      <c r="F1486" s="47"/>
    </row>
    <row r="1487" spans="2:6" x14ac:dyDescent="0.25">
      <c r="B1487" s="26"/>
      <c r="D1487" s="11"/>
      <c r="F1487" s="47"/>
    </row>
    <row r="1488" spans="2:6" x14ac:dyDescent="0.25">
      <c r="B1488" s="26"/>
      <c r="D1488" s="11"/>
      <c r="F1488" s="47"/>
    </row>
    <row r="1489" spans="2:6" x14ac:dyDescent="0.25">
      <c r="B1489" s="26"/>
      <c r="D1489" s="11"/>
      <c r="F1489" s="47"/>
    </row>
    <row r="1490" spans="2:6" x14ac:dyDescent="0.25">
      <c r="B1490" s="26"/>
      <c r="D1490" s="11"/>
      <c r="F1490" s="47"/>
    </row>
    <row r="1491" spans="2:6" x14ac:dyDescent="0.25">
      <c r="B1491" s="26"/>
      <c r="D1491" s="11"/>
      <c r="F1491" s="47"/>
    </row>
    <row r="1492" spans="2:6" x14ac:dyDescent="0.25">
      <c r="B1492" s="26"/>
      <c r="D1492" s="11"/>
      <c r="F1492" s="47"/>
    </row>
    <row r="1493" spans="2:6" x14ac:dyDescent="0.25">
      <c r="B1493" s="26"/>
      <c r="D1493" s="11"/>
      <c r="F1493" s="47"/>
    </row>
    <row r="1494" spans="2:6" x14ac:dyDescent="0.25">
      <c r="B1494" s="26"/>
      <c r="D1494" s="11"/>
      <c r="F1494" s="47"/>
    </row>
    <row r="1495" spans="2:6" x14ac:dyDescent="0.25">
      <c r="B1495" s="26"/>
      <c r="D1495" s="11"/>
      <c r="F1495" s="47"/>
    </row>
    <row r="1496" spans="2:6" x14ac:dyDescent="0.25">
      <c r="B1496" s="26"/>
      <c r="D1496" s="11"/>
      <c r="F1496" s="47"/>
    </row>
    <row r="1497" spans="2:6" x14ac:dyDescent="0.25">
      <c r="B1497" s="26"/>
      <c r="D1497" s="11"/>
      <c r="F1497" s="47"/>
    </row>
    <row r="1498" spans="2:6" x14ac:dyDescent="0.25">
      <c r="B1498" s="26"/>
      <c r="D1498" s="11"/>
      <c r="F1498" s="47"/>
    </row>
    <row r="1499" spans="2:6" x14ac:dyDescent="0.25">
      <c r="B1499" s="26"/>
      <c r="D1499" s="11"/>
      <c r="F1499" s="47"/>
    </row>
    <row r="1500" spans="2:6" x14ac:dyDescent="0.25">
      <c r="B1500" s="26"/>
      <c r="D1500" s="11"/>
      <c r="F1500" s="47"/>
    </row>
    <row r="1501" spans="2:6" x14ac:dyDescent="0.25">
      <c r="B1501" s="26"/>
      <c r="D1501" s="11"/>
      <c r="F1501" s="47"/>
    </row>
    <row r="1502" spans="2:6" x14ac:dyDescent="0.25">
      <c r="B1502" s="26"/>
      <c r="D1502" s="11"/>
      <c r="F1502" s="47"/>
    </row>
    <row r="1503" spans="2:6" x14ac:dyDescent="0.25">
      <c r="B1503" s="26"/>
      <c r="D1503" s="11"/>
      <c r="F1503" s="47"/>
    </row>
    <row r="1504" spans="2:6" x14ac:dyDescent="0.25">
      <c r="B1504" s="26"/>
      <c r="D1504" s="11"/>
      <c r="F1504" s="47"/>
    </row>
    <row r="1505" spans="2:6" x14ac:dyDescent="0.25">
      <c r="B1505" s="26"/>
      <c r="D1505" s="11"/>
      <c r="F1505" s="47"/>
    </row>
    <row r="1506" spans="2:6" x14ac:dyDescent="0.25">
      <c r="B1506" s="26"/>
      <c r="D1506" s="11"/>
      <c r="F1506" s="47"/>
    </row>
    <row r="1507" spans="2:6" x14ac:dyDescent="0.25">
      <c r="B1507" s="26"/>
      <c r="D1507" s="11"/>
      <c r="F1507" s="47"/>
    </row>
    <row r="1508" spans="2:6" x14ac:dyDescent="0.25">
      <c r="B1508" s="26"/>
      <c r="D1508" s="11"/>
      <c r="F1508" s="47"/>
    </row>
    <row r="1509" spans="2:6" x14ac:dyDescent="0.25">
      <c r="B1509" s="26"/>
      <c r="D1509" s="11"/>
      <c r="F1509" s="47"/>
    </row>
    <row r="1510" spans="2:6" x14ac:dyDescent="0.25">
      <c r="B1510" s="26"/>
      <c r="D1510" s="11"/>
      <c r="F1510" s="47"/>
    </row>
    <row r="1511" spans="2:6" x14ac:dyDescent="0.25">
      <c r="B1511" s="26"/>
      <c r="D1511" s="11"/>
      <c r="F1511" s="47"/>
    </row>
    <row r="1512" spans="2:6" x14ac:dyDescent="0.25">
      <c r="B1512" s="26"/>
      <c r="D1512" s="11"/>
      <c r="F1512" s="47"/>
    </row>
    <row r="1513" spans="2:6" x14ac:dyDescent="0.25">
      <c r="B1513" s="26"/>
      <c r="D1513" s="11"/>
      <c r="F1513" s="47"/>
    </row>
    <row r="1514" spans="2:6" x14ac:dyDescent="0.25">
      <c r="B1514" s="26"/>
      <c r="D1514" s="11"/>
      <c r="F1514" s="47"/>
    </row>
    <row r="1515" spans="2:6" x14ac:dyDescent="0.25">
      <c r="B1515" s="26"/>
      <c r="D1515" s="11"/>
      <c r="F1515" s="47"/>
    </row>
    <row r="1516" spans="2:6" x14ac:dyDescent="0.25">
      <c r="B1516" s="26"/>
      <c r="D1516" s="11"/>
      <c r="F1516" s="47"/>
    </row>
    <row r="1517" spans="2:6" x14ac:dyDescent="0.25">
      <c r="B1517" s="26"/>
      <c r="D1517" s="11"/>
      <c r="F1517" s="47"/>
    </row>
    <row r="1518" spans="2:6" x14ac:dyDescent="0.25">
      <c r="B1518" s="26"/>
      <c r="D1518" s="11"/>
      <c r="F1518" s="47"/>
    </row>
    <row r="1519" spans="2:6" x14ac:dyDescent="0.25">
      <c r="B1519" s="26"/>
      <c r="D1519" s="11"/>
      <c r="F1519" s="47"/>
    </row>
    <row r="1520" spans="2:6" x14ac:dyDescent="0.25">
      <c r="B1520" s="26"/>
      <c r="D1520" s="11"/>
      <c r="F1520" s="47"/>
    </row>
    <row r="1521" spans="2:6" x14ac:dyDescent="0.25">
      <c r="B1521" s="26"/>
      <c r="D1521" s="11"/>
      <c r="F1521" s="47"/>
    </row>
    <row r="1522" spans="2:6" x14ac:dyDescent="0.25">
      <c r="B1522" s="26"/>
      <c r="D1522" s="11"/>
      <c r="F1522" s="47"/>
    </row>
    <row r="1523" spans="2:6" x14ac:dyDescent="0.25">
      <c r="B1523" s="26"/>
      <c r="D1523" s="11"/>
      <c r="F1523" s="47"/>
    </row>
    <row r="1524" spans="2:6" x14ac:dyDescent="0.25">
      <c r="B1524" s="26"/>
      <c r="D1524" s="11"/>
      <c r="F1524" s="47"/>
    </row>
    <row r="1525" spans="2:6" x14ac:dyDescent="0.25">
      <c r="B1525" s="26"/>
      <c r="D1525" s="11"/>
      <c r="F1525" s="47"/>
    </row>
    <row r="1526" spans="2:6" x14ac:dyDescent="0.25">
      <c r="B1526" s="26"/>
      <c r="D1526" s="11"/>
      <c r="F1526" s="47"/>
    </row>
    <row r="1527" spans="2:6" x14ac:dyDescent="0.25">
      <c r="B1527" s="26"/>
      <c r="D1527" s="11"/>
      <c r="F1527" s="47"/>
    </row>
    <row r="1528" spans="2:6" x14ac:dyDescent="0.25">
      <c r="B1528" s="26"/>
      <c r="D1528" s="11"/>
      <c r="F1528" s="47"/>
    </row>
    <row r="1529" spans="2:6" x14ac:dyDescent="0.25">
      <c r="B1529" s="26"/>
      <c r="D1529" s="11"/>
      <c r="F1529" s="47"/>
    </row>
    <row r="1530" spans="2:6" x14ac:dyDescent="0.25">
      <c r="B1530" s="26"/>
      <c r="D1530" s="11"/>
      <c r="F1530" s="47"/>
    </row>
    <row r="1531" spans="2:6" x14ac:dyDescent="0.25">
      <c r="B1531" s="26"/>
      <c r="D1531" s="11"/>
      <c r="F1531" s="47"/>
    </row>
    <row r="1532" spans="2:6" x14ac:dyDescent="0.25">
      <c r="B1532" s="26"/>
      <c r="D1532" s="11"/>
      <c r="F1532" s="47"/>
    </row>
    <row r="1533" spans="2:6" x14ac:dyDescent="0.25">
      <c r="B1533" s="26"/>
      <c r="D1533" s="11"/>
      <c r="F1533" s="47"/>
    </row>
    <row r="1534" spans="2:6" x14ac:dyDescent="0.25">
      <c r="B1534" s="26"/>
      <c r="D1534" s="11"/>
      <c r="F1534" s="47"/>
    </row>
    <row r="1535" spans="2:6" x14ac:dyDescent="0.25">
      <c r="B1535" s="26"/>
      <c r="D1535" s="11"/>
      <c r="F1535" s="47"/>
    </row>
    <row r="1536" spans="2:6" x14ac:dyDescent="0.25">
      <c r="B1536" s="26"/>
      <c r="D1536" s="11"/>
      <c r="F1536" s="47"/>
    </row>
    <row r="1537" spans="2:6" x14ac:dyDescent="0.25">
      <c r="B1537" s="26"/>
      <c r="D1537" s="11"/>
      <c r="F1537" s="47"/>
    </row>
    <row r="1538" spans="2:6" x14ac:dyDescent="0.25">
      <c r="B1538" s="26"/>
      <c r="D1538" s="11"/>
      <c r="F1538" s="47"/>
    </row>
    <row r="1539" spans="2:6" x14ac:dyDescent="0.25">
      <c r="B1539" s="26"/>
      <c r="D1539" s="11"/>
      <c r="F1539" s="47"/>
    </row>
    <row r="1540" spans="2:6" x14ac:dyDescent="0.25">
      <c r="B1540" s="26"/>
      <c r="D1540" s="11"/>
      <c r="F1540" s="47"/>
    </row>
    <row r="1541" spans="2:6" x14ac:dyDescent="0.25">
      <c r="B1541" s="26"/>
      <c r="D1541" s="11"/>
      <c r="F1541" s="47"/>
    </row>
    <row r="1542" spans="2:6" x14ac:dyDescent="0.25">
      <c r="B1542" s="26"/>
      <c r="D1542" s="11"/>
      <c r="F1542" s="47"/>
    </row>
    <row r="1543" spans="2:6" x14ac:dyDescent="0.25">
      <c r="B1543" s="26"/>
      <c r="D1543" s="11"/>
      <c r="F1543" s="47"/>
    </row>
    <row r="1544" spans="2:6" x14ac:dyDescent="0.25">
      <c r="B1544" s="26"/>
      <c r="D1544" s="11"/>
      <c r="F1544" s="47"/>
    </row>
    <row r="1545" spans="2:6" x14ac:dyDescent="0.25">
      <c r="B1545" s="26"/>
      <c r="D1545" s="11"/>
      <c r="F1545" s="47"/>
    </row>
    <row r="1546" spans="2:6" x14ac:dyDescent="0.25">
      <c r="B1546" s="26"/>
      <c r="D1546" s="11"/>
      <c r="F1546" s="47"/>
    </row>
    <row r="1547" spans="2:6" x14ac:dyDescent="0.25">
      <c r="B1547" s="26"/>
      <c r="D1547" s="11"/>
      <c r="F1547" s="47"/>
    </row>
    <row r="1548" spans="2:6" x14ac:dyDescent="0.25">
      <c r="B1548" s="26"/>
      <c r="D1548" s="11"/>
      <c r="F1548" s="47"/>
    </row>
    <row r="1549" spans="2:6" x14ac:dyDescent="0.25">
      <c r="B1549" s="26"/>
      <c r="D1549" s="11"/>
      <c r="F1549" s="47"/>
    </row>
    <row r="1550" spans="2:6" x14ac:dyDescent="0.25">
      <c r="B1550" s="26"/>
      <c r="D1550" s="11"/>
      <c r="F1550" s="47"/>
    </row>
    <row r="1551" spans="2:6" x14ac:dyDescent="0.25">
      <c r="B1551" s="26"/>
      <c r="D1551" s="11"/>
      <c r="F1551" s="47"/>
    </row>
    <row r="1552" spans="2:6" x14ac:dyDescent="0.25">
      <c r="B1552" s="26"/>
      <c r="D1552" s="11"/>
      <c r="F1552" s="47"/>
    </row>
    <row r="1553" spans="2:6" x14ac:dyDescent="0.25">
      <c r="B1553" s="26"/>
      <c r="D1553" s="11"/>
      <c r="F1553" s="47"/>
    </row>
    <row r="1554" spans="2:6" x14ac:dyDescent="0.25">
      <c r="B1554" s="26"/>
      <c r="D1554" s="11"/>
      <c r="F1554" s="47"/>
    </row>
    <row r="1555" spans="2:6" x14ac:dyDescent="0.25">
      <c r="B1555" s="26"/>
      <c r="D1555" s="11"/>
      <c r="F1555" s="47"/>
    </row>
    <row r="1556" spans="2:6" x14ac:dyDescent="0.25">
      <c r="B1556" s="26"/>
      <c r="D1556" s="11"/>
      <c r="F1556" s="47"/>
    </row>
    <row r="1557" spans="2:6" x14ac:dyDescent="0.25">
      <c r="B1557" s="26"/>
      <c r="D1557" s="11"/>
      <c r="F1557" s="47"/>
    </row>
    <row r="1558" spans="2:6" x14ac:dyDescent="0.25">
      <c r="B1558" s="26"/>
      <c r="D1558" s="11"/>
      <c r="F1558" s="47"/>
    </row>
    <row r="1559" spans="2:6" x14ac:dyDescent="0.25">
      <c r="B1559" s="26"/>
      <c r="D1559" s="11"/>
      <c r="F1559" s="47"/>
    </row>
    <row r="1560" spans="2:6" x14ac:dyDescent="0.25">
      <c r="B1560" s="26"/>
      <c r="D1560" s="11"/>
      <c r="F1560" s="47"/>
    </row>
    <row r="1561" spans="2:6" x14ac:dyDescent="0.25">
      <c r="B1561" s="26"/>
      <c r="D1561" s="11"/>
      <c r="F1561" s="47"/>
    </row>
    <row r="1562" spans="2:6" x14ac:dyDescent="0.25">
      <c r="B1562" s="26"/>
      <c r="D1562" s="11"/>
      <c r="F1562" s="47"/>
    </row>
    <row r="1563" spans="2:6" x14ac:dyDescent="0.25">
      <c r="B1563" s="26"/>
      <c r="D1563" s="11"/>
      <c r="F1563" s="47"/>
    </row>
    <row r="1564" spans="2:6" x14ac:dyDescent="0.25">
      <c r="B1564" s="26"/>
      <c r="D1564" s="11"/>
      <c r="F1564" s="47"/>
    </row>
    <row r="1565" spans="2:6" x14ac:dyDescent="0.25">
      <c r="B1565" s="26"/>
      <c r="D1565" s="11"/>
      <c r="F1565" s="47"/>
    </row>
    <row r="1566" spans="2:6" x14ac:dyDescent="0.25">
      <c r="B1566" s="26"/>
      <c r="D1566" s="11"/>
      <c r="F1566" s="47"/>
    </row>
    <row r="1567" spans="2:6" x14ac:dyDescent="0.25">
      <c r="B1567" s="26"/>
      <c r="D1567" s="11"/>
      <c r="F1567" s="47"/>
    </row>
    <row r="1568" spans="2:6" x14ac:dyDescent="0.25">
      <c r="B1568" s="26"/>
      <c r="D1568" s="11"/>
      <c r="F1568" s="47"/>
    </row>
    <row r="1569" spans="2:6" x14ac:dyDescent="0.25">
      <c r="B1569" s="26"/>
      <c r="D1569" s="11"/>
      <c r="F1569" s="47"/>
    </row>
    <row r="1570" spans="2:6" x14ac:dyDescent="0.25">
      <c r="B1570" s="26"/>
      <c r="D1570" s="11"/>
      <c r="F1570" s="47"/>
    </row>
    <row r="1571" spans="2:6" x14ac:dyDescent="0.25">
      <c r="B1571" s="26"/>
      <c r="D1571" s="11"/>
      <c r="F1571" s="47"/>
    </row>
    <row r="1572" spans="2:6" x14ac:dyDescent="0.25">
      <c r="B1572" s="26"/>
      <c r="D1572" s="11"/>
      <c r="F1572" s="47"/>
    </row>
    <row r="1573" spans="2:6" x14ac:dyDescent="0.25">
      <c r="B1573" s="26"/>
      <c r="D1573" s="11"/>
      <c r="F1573" s="47"/>
    </row>
    <row r="1574" spans="2:6" x14ac:dyDescent="0.25">
      <c r="B1574" s="26"/>
      <c r="D1574" s="11"/>
      <c r="F1574" s="47"/>
    </row>
    <row r="1575" spans="2:6" x14ac:dyDescent="0.25">
      <c r="B1575" s="26"/>
      <c r="D1575" s="11"/>
      <c r="F1575" s="47"/>
    </row>
    <row r="1576" spans="2:6" x14ac:dyDescent="0.25">
      <c r="B1576" s="26"/>
      <c r="D1576" s="11"/>
      <c r="F1576" s="47"/>
    </row>
    <row r="1577" spans="2:6" x14ac:dyDescent="0.25">
      <c r="B1577" s="26"/>
      <c r="D1577" s="11"/>
      <c r="F1577" s="47"/>
    </row>
    <row r="1578" spans="2:6" x14ac:dyDescent="0.25">
      <c r="B1578" s="26"/>
      <c r="D1578" s="11"/>
      <c r="F1578" s="47"/>
    </row>
    <row r="1579" spans="2:6" x14ac:dyDescent="0.25">
      <c r="B1579" s="26"/>
      <c r="D1579" s="11"/>
      <c r="F1579" s="47"/>
    </row>
    <row r="1580" spans="2:6" x14ac:dyDescent="0.25">
      <c r="B1580" s="26"/>
      <c r="D1580" s="11"/>
      <c r="F1580" s="47"/>
    </row>
    <row r="1581" spans="2:6" x14ac:dyDescent="0.25">
      <c r="B1581" s="26"/>
      <c r="D1581" s="11"/>
      <c r="F1581" s="47"/>
    </row>
    <row r="1582" spans="2:6" x14ac:dyDescent="0.25">
      <c r="B1582" s="26"/>
      <c r="D1582" s="11"/>
      <c r="F1582" s="47"/>
    </row>
    <row r="1583" spans="2:6" x14ac:dyDescent="0.25">
      <c r="B1583" s="26"/>
      <c r="D1583" s="11"/>
      <c r="F1583" s="47"/>
    </row>
    <row r="1584" spans="2:6" x14ac:dyDescent="0.25">
      <c r="B1584" s="26"/>
      <c r="D1584" s="11"/>
      <c r="F1584" s="47"/>
    </row>
    <row r="1585" spans="2:6" x14ac:dyDescent="0.25">
      <c r="B1585" s="26"/>
      <c r="D1585" s="11"/>
      <c r="F1585" s="47"/>
    </row>
    <row r="1586" spans="2:6" x14ac:dyDescent="0.25">
      <c r="B1586" s="26"/>
      <c r="D1586" s="11"/>
      <c r="F1586" s="47"/>
    </row>
    <row r="1587" spans="2:6" x14ac:dyDescent="0.25">
      <c r="B1587" s="26"/>
      <c r="D1587" s="11"/>
      <c r="F1587" s="47"/>
    </row>
    <row r="1588" spans="2:6" x14ac:dyDescent="0.25">
      <c r="B1588" s="26"/>
      <c r="D1588" s="11"/>
      <c r="F1588" s="47"/>
    </row>
    <row r="1589" spans="2:6" x14ac:dyDescent="0.25">
      <c r="B1589" s="26"/>
      <c r="D1589" s="11"/>
      <c r="F1589" s="47"/>
    </row>
    <row r="1590" spans="2:6" x14ac:dyDescent="0.25">
      <c r="B1590" s="26"/>
      <c r="D1590" s="11"/>
      <c r="F1590" s="47"/>
    </row>
    <row r="1591" spans="2:6" x14ac:dyDescent="0.25">
      <c r="B1591" s="26"/>
      <c r="D1591" s="11"/>
      <c r="F1591" s="47"/>
    </row>
    <row r="1592" spans="2:6" x14ac:dyDescent="0.25">
      <c r="B1592" s="26"/>
      <c r="D1592" s="11"/>
      <c r="F1592" s="47"/>
    </row>
    <row r="1593" spans="2:6" x14ac:dyDescent="0.25">
      <c r="B1593" s="26"/>
      <c r="D1593" s="11"/>
      <c r="F1593" s="47"/>
    </row>
    <row r="1594" spans="2:6" x14ac:dyDescent="0.25">
      <c r="B1594" s="26"/>
      <c r="D1594" s="11"/>
      <c r="F1594" s="47"/>
    </row>
    <row r="1595" spans="2:6" x14ac:dyDescent="0.25">
      <c r="B1595" s="26"/>
      <c r="D1595" s="11"/>
      <c r="F1595" s="47"/>
    </row>
    <row r="1596" spans="2:6" x14ac:dyDescent="0.25">
      <c r="B1596" s="26"/>
      <c r="D1596" s="11"/>
      <c r="F1596" s="47"/>
    </row>
    <row r="1597" spans="2:6" x14ac:dyDescent="0.25">
      <c r="B1597" s="26"/>
      <c r="D1597" s="11"/>
      <c r="F1597" s="47"/>
    </row>
    <row r="1598" spans="2:6" x14ac:dyDescent="0.25">
      <c r="B1598" s="26"/>
      <c r="D1598" s="11"/>
      <c r="F1598" s="47"/>
    </row>
    <row r="1599" spans="2:6" x14ac:dyDescent="0.25">
      <c r="B1599" s="26"/>
      <c r="D1599" s="11"/>
      <c r="F1599" s="47"/>
    </row>
    <row r="1600" spans="2:6" x14ac:dyDescent="0.25">
      <c r="B1600" s="26"/>
      <c r="D1600" s="11"/>
      <c r="F1600" s="47"/>
    </row>
    <row r="1601" spans="2:6" x14ac:dyDescent="0.25">
      <c r="B1601" s="26"/>
      <c r="D1601" s="11"/>
      <c r="F1601" s="47"/>
    </row>
    <row r="1602" spans="2:6" x14ac:dyDescent="0.25">
      <c r="B1602" s="26"/>
      <c r="D1602" s="11"/>
      <c r="F1602" s="47"/>
    </row>
    <row r="1603" spans="2:6" x14ac:dyDescent="0.25">
      <c r="B1603" s="26"/>
      <c r="D1603" s="11"/>
      <c r="F1603" s="47"/>
    </row>
    <row r="1604" spans="2:6" x14ac:dyDescent="0.25">
      <c r="B1604" s="26"/>
      <c r="D1604" s="11"/>
      <c r="F1604" s="47"/>
    </row>
    <row r="1605" spans="2:6" x14ac:dyDescent="0.25">
      <c r="B1605" s="26"/>
      <c r="D1605" s="11"/>
      <c r="F1605" s="47"/>
    </row>
    <row r="1606" spans="2:6" x14ac:dyDescent="0.25">
      <c r="B1606" s="26"/>
      <c r="D1606" s="11"/>
      <c r="F1606" s="47"/>
    </row>
    <row r="1607" spans="2:6" x14ac:dyDescent="0.25">
      <c r="B1607" s="26"/>
      <c r="D1607" s="11"/>
      <c r="F1607" s="47"/>
    </row>
    <row r="1608" spans="2:6" x14ac:dyDescent="0.25">
      <c r="B1608" s="26"/>
      <c r="D1608" s="11"/>
      <c r="F1608" s="47"/>
    </row>
    <row r="1609" spans="2:6" x14ac:dyDescent="0.25">
      <c r="B1609" s="26"/>
      <c r="D1609" s="11"/>
      <c r="F1609" s="47"/>
    </row>
    <row r="1610" spans="2:6" x14ac:dyDescent="0.25">
      <c r="B1610" s="26"/>
      <c r="D1610" s="11"/>
      <c r="F1610" s="47"/>
    </row>
    <row r="1611" spans="2:6" x14ac:dyDescent="0.25">
      <c r="B1611" s="26"/>
      <c r="D1611" s="11"/>
      <c r="F1611" s="47"/>
    </row>
    <row r="1612" spans="2:6" x14ac:dyDescent="0.25">
      <c r="B1612" s="26"/>
      <c r="D1612" s="11"/>
      <c r="F1612" s="47"/>
    </row>
    <row r="1613" spans="2:6" x14ac:dyDescent="0.25">
      <c r="B1613" s="26"/>
      <c r="D1613" s="11"/>
      <c r="F1613" s="47"/>
    </row>
    <row r="1614" spans="2:6" x14ac:dyDescent="0.25">
      <c r="B1614" s="26"/>
      <c r="D1614" s="11"/>
      <c r="F1614" s="47"/>
    </row>
    <row r="1615" spans="2:6" x14ac:dyDescent="0.25">
      <c r="B1615" s="26"/>
      <c r="D1615" s="11"/>
      <c r="F1615" s="47"/>
    </row>
    <row r="1616" spans="2:6" x14ac:dyDescent="0.25">
      <c r="B1616" s="26"/>
      <c r="D1616" s="11"/>
      <c r="F1616" s="47"/>
    </row>
    <row r="1617" spans="2:6" x14ac:dyDescent="0.25">
      <c r="B1617" s="26"/>
      <c r="D1617" s="11"/>
      <c r="F1617" s="47"/>
    </row>
    <row r="1618" spans="2:6" x14ac:dyDescent="0.25">
      <c r="B1618" s="26"/>
      <c r="D1618" s="11"/>
      <c r="F1618" s="47"/>
    </row>
    <row r="1619" spans="2:6" x14ac:dyDescent="0.25">
      <c r="B1619" s="26"/>
      <c r="D1619" s="11"/>
      <c r="F1619" s="47"/>
    </row>
    <row r="1620" spans="2:6" x14ac:dyDescent="0.25">
      <c r="B1620" s="26"/>
      <c r="D1620" s="11"/>
      <c r="F1620" s="47"/>
    </row>
    <row r="1621" spans="2:6" x14ac:dyDescent="0.25">
      <c r="B1621" s="26"/>
      <c r="D1621" s="11"/>
      <c r="F1621" s="47"/>
    </row>
    <row r="1622" spans="2:6" x14ac:dyDescent="0.25">
      <c r="B1622" s="26"/>
      <c r="D1622" s="11"/>
      <c r="F1622" s="47"/>
    </row>
    <row r="1623" spans="2:6" x14ac:dyDescent="0.25">
      <c r="B1623" s="26"/>
      <c r="D1623" s="11"/>
      <c r="F1623" s="47"/>
    </row>
    <row r="1624" spans="2:6" x14ac:dyDescent="0.25">
      <c r="B1624" s="26"/>
      <c r="D1624" s="11"/>
      <c r="F1624" s="47"/>
    </row>
    <row r="1625" spans="2:6" x14ac:dyDescent="0.25">
      <c r="B1625" s="26"/>
      <c r="D1625" s="11"/>
      <c r="F1625" s="47"/>
    </row>
    <row r="1626" spans="2:6" x14ac:dyDescent="0.25">
      <c r="B1626" s="26"/>
      <c r="D1626" s="11"/>
      <c r="F1626" s="47"/>
    </row>
    <row r="1627" spans="2:6" x14ac:dyDescent="0.25">
      <c r="B1627" s="26"/>
      <c r="D1627" s="11"/>
      <c r="F1627" s="47"/>
    </row>
    <row r="1628" spans="2:6" x14ac:dyDescent="0.25">
      <c r="B1628" s="26"/>
      <c r="D1628" s="11"/>
      <c r="F1628" s="47"/>
    </row>
    <row r="1629" spans="2:6" x14ac:dyDescent="0.25">
      <c r="B1629" s="26"/>
      <c r="D1629" s="11"/>
      <c r="F1629" s="47"/>
    </row>
    <row r="1630" spans="2:6" x14ac:dyDescent="0.25">
      <c r="B1630" s="26"/>
      <c r="D1630" s="11"/>
      <c r="F1630" s="47"/>
    </row>
    <row r="1631" spans="2:6" x14ac:dyDescent="0.25">
      <c r="B1631" s="26"/>
      <c r="D1631" s="11"/>
      <c r="F1631" s="47"/>
    </row>
    <row r="1632" spans="2:6" x14ac:dyDescent="0.25">
      <c r="B1632" s="26"/>
      <c r="D1632" s="11"/>
      <c r="F1632" s="47"/>
    </row>
    <row r="1633" spans="2:6" x14ac:dyDescent="0.25">
      <c r="B1633" s="26"/>
      <c r="D1633" s="11"/>
      <c r="F1633" s="47"/>
    </row>
    <row r="1634" spans="2:6" x14ac:dyDescent="0.25">
      <c r="B1634" s="26"/>
      <c r="D1634" s="11"/>
      <c r="F1634" s="47"/>
    </row>
    <row r="1635" spans="2:6" x14ac:dyDescent="0.25">
      <c r="B1635" s="26"/>
      <c r="D1635" s="11"/>
      <c r="F1635" s="47"/>
    </row>
    <row r="1636" spans="2:6" x14ac:dyDescent="0.25">
      <c r="B1636" s="26"/>
      <c r="D1636" s="11"/>
      <c r="F1636" s="47"/>
    </row>
    <row r="1637" spans="2:6" x14ac:dyDescent="0.25">
      <c r="B1637" s="26"/>
      <c r="D1637" s="11"/>
      <c r="F1637" s="47"/>
    </row>
    <row r="1638" spans="2:6" x14ac:dyDescent="0.25">
      <c r="B1638" s="26"/>
      <c r="D1638" s="11"/>
      <c r="F1638" s="47"/>
    </row>
    <row r="1639" spans="2:6" x14ac:dyDescent="0.25">
      <c r="B1639" s="26"/>
      <c r="D1639" s="11"/>
      <c r="F1639" s="47"/>
    </row>
    <row r="1640" spans="2:6" x14ac:dyDescent="0.25">
      <c r="B1640" s="26"/>
      <c r="D1640" s="11"/>
      <c r="F1640" s="47"/>
    </row>
    <row r="1641" spans="2:6" x14ac:dyDescent="0.25">
      <c r="B1641" s="26"/>
      <c r="D1641" s="11"/>
      <c r="F1641" s="47"/>
    </row>
    <row r="1642" spans="2:6" x14ac:dyDescent="0.25">
      <c r="B1642" s="26"/>
      <c r="D1642" s="11"/>
      <c r="F1642" s="47"/>
    </row>
    <row r="1643" spans="2:6" x14ac:dyDescent="0.25">
      <c r="B1643" s="26"/>
      <c r="D1643" s="11"/>
      <c r="F1643" s="47"/>
    </row>
    <row r="1644" spans="2:6" x14ac:dyDescent="0.25">
      <c r="B1644" s="26"/>
      <c r="D1644" s="11"/>
      <c r="F1644" s="47"/>
    </row>
    <row r="1645" spans="2:6" x14ac:dyDescent="0.25">
      <c r="B1645" s="26"/>
      <c r="D1645" s="11"/>
      <c r="F1645" s="47"/>
    </row>
    <row r="1646" spans="2:6" x14ac:dyDescent="0.25">
      <c r="B1646" s="26"/>
      <c r="D1646" s="11"/>
      <c r="F1646" s="47"/>
    </row>
    <row r="1647" spans="2:6" x14ac:dyDescent="0.25">
      <c r="B1647" s="26"/>
      <c r="D1647" s="11"/>
      <c r="F1647" s="47"/>
    </row>
    <row r="1648" spans="2:6" x14ac:dyDescent="0.25">
      <c r="B1648" s="26"/>
      <c r="D1648" s="11"/>
      <c r="F1648" s="47"/>
    </row>
    <row r="1649" spans="2:6" x14ac:dyDescent="0.25">
      <c r="B1649" s="26"/>
      <c r="D1649" s="11"/>
      <c r="F1649" s="47"/>
    </row>
    <row r="1650" spans="2:6" x14ac:dyDescent="0.25">
      <c r="B1650" s="26"/>
      <c r="D1650" s="11"/>
      <c r="F1650" s="47"/>
    </row>
    <row r="1651" spans="2:6" x14ac:dyDescent="0.25">
      <c r="B1651" s="26"/>
      <c r="D1651" s="11"/>
      <c r="F1651" s="47"/>
    </row>
    <row r="1652" spans="2:6" x14ac:dyDescent="0.25">
      <c r="B1652" s="26"/>
      <c r="D1652" s="11"/>
      <c r="F1652" s="47"/>
    </row>
    <row r="1653" spans="2:6" x14ac:dyDescent="0.25">
      <c r="B1653" s="26"/>
      <c r="D1653" s="11"/>
      <c r="F1653" s="47"/>
    </row>
    <row r="1654" spans="2:6" x14ac:dyDescent="0.25">
      <c r="B1654" s="26"/>
      <c r="D1654" s="11"/>
      <c r="F1654" s="47"/>
    </row>
    <row r="1655" spans="2:6" x14ac:dyDescent="0.25">
      <c r="B1655" s="26"/>
      <c r="D1655" s="11"/>
      <c r="F1655" s="47"/>
    </row>
    <row r="1656" spans="2:6" x14ac:dyDescent="0.25">
      <c r="B1656" s="26"/>
      <c r="D1656" s="11"/>
      <c r="F1656" s="47"/>
    </row>
    <row r="1657" spans="2:6" x14ac:dyDescent="0.25">
      <c r="B1657" s="26"/>
      <c r="D1657" s="11"/>
      <c r="F1657" s="47"/>
    </row>
    <row r="1658" spans="2:6" x14ac:dyDescent="0.25">
      <c r="B1658" s="26"/>
      <c r="D1658" s="11"/>
      <c r="F1658" s="47"/>
    </row>
    <row r="1659" spans="2:6" x14ac:dyDescent="0.25">
      <c r="B1659" s="26"/>
      <c r="D1659" s="11"/>
      <c r="F1659" s="47"/>
    </row>
    <row r="1660" spans="2:6" x14ac:dyDescent="0.25">
      <c r="B1660" s="26"/>
      <c r="D1660" s="11"/>
      <c r="F1660" s="47"/>
    </row>
    <row r="1661" spans="2:6" x14ac:dyDescent="0.25">
      <c r="B1661" s="26"/>
      <c r="D1661" s="11"/>
      <c r="F1661" s="47"/>
    </row>
    <row r="1662" spans="2:6" x14ac:dyDescent="0.25">
      <c r="B1662" s="26"/>
      <c r="D1662" s="11"/>
      <c r="F1662" s="47"/>
    </row>
    <row r="1663" spans="2:6" x14ac:dyDescent="0.25">
      <c r="B1663" s="26"/>
      <c r="D1663" s="11"/>
      <c r="F1663" s="47"/>
    </row>
    <row r="1664" spans="2:6" x14ac:dyDescent="0.25">
      <c r="B1664" s="26"/>
      <c r="D1664" s="11"/>
      <c r="F1664" s="47"/>
    </row>
    <row r="1665" spans="2:6" x14ac:dyDescent="0.25">
      <c r="B1665" s="26"/>
      <c r="D1665" s="11"/>
      <c r="F1665" s="47"/>
    </row>
    <row r="1666" spans="2:6" x14ac:dyDescent="0.25">
      <c r="B1666" s="26"/>
      <c r="D1666" s="11"/>
      <c r="F1666" s="47"/>
    </row>
    <row r="1667" spans="2:6" x14ac:dyDescent="0.25">
      <c r="B1667" s="26"/>
      <c r="D1667" s="11"/>
      <c r="F1667" s="47"/>
    </row>
    <row r="1668" spans="2:6" x14ac:dyDescent="0.25">
      <c r="B1668" s="26"/>
      <c r="D1668" s="11"/>
      <c r="F1668" s="47"/>
    </row>
    <row r="1669" spans="2:6" x14ac:dyDescent="0.25">
      <c r="B1669" s="26"/>
      <c r="D1669" s="11"/>
      <c r="F1669" s="47"/>
    </row>
    <row r="1670" spans="2:6" x14ac:dyDescent="0.25">
      <c r="B1670" s="26"/>
      <c r="D1670" s="11"/>
      <c r="F1670" s="47"/>
    </row>
    <row r="1671" spans="2:6" x14ac:dyDescent="0.25">
      <c r="B1671" s="26"/>
      <c r="D1671" s="11"/>
      <c r="F1671" s="47"/>
    </row>
    <row r="1672" spans="2:6" x14ac:dyDescent="0.25">
      <c r="B1672" s="26"/>
      <c r="D1672" s="11"/>
      <c r="F1672" s="47"/>
    </row>
    <row r="1673" spans="2:6" x14ac:dyDescent="0.25">
      <c r="B1673" s="26"/>
      <c r="D1673" s="11"/>
      <c r="F1673" s="47"/>
    </row>
    <row r="1674" spans="2:6" x14ac:dyDescent="0.25">
      <c r="B1674" s="26"/>
      <c r="D1674" s="11"/>
      <c r="F1674" s="47"/>
    </row>
    <row r="1675" spans="2:6" x14ac:dyDescent="0.25">
      <c r="B1675" s="26"/>
      <c r="D1675" s="11"/>
      <c r="F1675" s="47"/>
    </row>
    <row r="1676" spans="2:6" x14ac:dyDescent="0.25">
      <c r="B1676" s="26"/>
      <c r="D1676" s="11"/>
      <c r="F1676" s="47"/>
    </row>
    <row r="1677" spans="2:6" x14ac:dyDescent="0.25">
      <c r="B1677" s="26"/>
      <c r="D1677" s="11"/>
      <c r="F1677" s="47"/>
    </row>
    <row r="1678" spans="2:6" x14ac:dyDescent="0.25">
      <c r="B1678" s="26"/>
      <c r="D1678" s="11"/>
      <c r="F1678" s="47"/>
    </row>
    <row r="1679" spans="2:6" x14ac:dyDescent="0.25">
      <c r="B1679" s="26"/>
      <c r="D1679" s="11"/>
      <c r="F1679" s="47"/>
    </row>
    <row r="1680" spans="2:6" x14ac:dyDescent="0.25">
      <c r="B1680" s="26"/>
      <c r="D1680" s="11"/>
      <c r="F1680" s="47"/>
    </row>
    <row r="1681" spans="2:6" x14ac:dyDescent="0.25">
      <c r="B1681" s="26"/>
      <c r="D1681" s="11"/>
      <c r="F1681" s="47"/>
    </row>
    <row r="1682" spans="2:6" x14ac:dyDescent="0.25">
      <c r="B1682" s="26"/>
      <c r="D1682" s="11"/>
      <c r="F1682" s="47"/>
    </row>
    <row r="1683" spans="2:6" x14ac:dyDescent="0.25">
      <c r="B1683" s="26"/>
      <c r="D1683" s="11"/>
      <c r="F1683" s="47"/>
    </row>
    <row r="1684" spans="2:6" x14ac:dyDescent="0.25">
      <c r="B1684" s="26"/>
      <c r="D1684" s="11"/>
      <c r="F1684" s="47"/>
    </row>
    <row r="1685" spans="2:6" x14ac:dyDescent="0.25">
      <c r="B1685" s="26"/>
      <c r="D1685" s="11"/>
      <c r="F1685" s="47"/>
    </row>
    <row r="1686" spans="2:6" x14ac:dyDescent="0.25">
      <c r="B1686" s="26"/>
      <c r="D1686" s="11"/>
      <c r="F1686" s="47"/>
    </row>
    <row r="1687" spans="2:6" x14ac:dyDescent="0.25">
      <c r="B1687" s="26"/>
      <c r="D1687" s="11"/>
      <c r="F1687" s="47"/>
    </row>
    <row r="1688" spans="2:6" x14ac:dyDescent="0.25">
      <c r="B1688" s="26"/>
      <c r="D1688" s="11"/>
      <c r="F1688" s="47"/>
    </row>
    <row r="1689" spans="2:6" x14ac:dyDescent="0.25">
      <c r="B1689" s="26"/>
      <c r="D1689" s="11"/>
      <c r="F1689" s="47"/>
    </row>
    <row r="1690" spans="2:6" x14ac:dyDescent="0.25">
      <c r="B1690" s="26"/>
      <c r="D1690" s="11"/>
      <c r="F1690" s="47"/>
    </row>
    <row r="1691" spans="2:6" x14ac:dyDescent="0.25">
      <c r="B1691" s="26"/>
      <c r="D1691" s="11"/>
      <c r="F1691" s="47"/>
    </row>
    <row r="1692" spans="2:6" x14ac:dyDescent="0.25">
      <c r="B1692" s="26"/>
      <c r="D1692" s="11"/>
      <c r="F1692" s="47"/>
    </row>
    <row r="1693" spans="2:6" x14ac:dyDescent="0.25">
      <c r="B1693" s="26"/>
      <c r="D1693" s="11"/>
      <c r="F1693" s="47"/>
    </row>
    <row r="1694" spans="2:6" x14ac:dyDescent="0.25">
      <c r="B1694" s="26"/>
      <c r="D1694" s="11"/>
      <c r="F1694" s="47"/>
    </row>
    <row r="1695" spans="2:6" x14ac:dyDescent="0.25">
      <c r="B1695" s="26"/>
      <c r="D1695" s="11"/>
      <c r="F1695" s="47"/>
    </row>
    <row r="1696" spans="2:6" x14ac:dyDescent="0.25">
      <c r="B1696" s="26"/>
      <c r="D1696" s="11"/>
      <c r="F1696" s="47"/>
    </row>
    <row r="1697" spans="2:6" x14ac:dyDescent="0.25">
      <c r="B1697" s="26"/>
      <c r="D1697" s="11"/>
      <c r="F1697" s="47"/>
    </row>
    <row r="1698" spans="2:6" x14ac:dyDescent="0.25">
      <c r="B1698" s="26"/>
      <c r="D1698" s="11"/>
      <c r="F1698" s="47"/>
    </row>
    <row r="1699" spans="2:6" x14ac:dyDescent="0.25">
      <c r="B1699" s="26"/>
      <c r="D1699" s="11"/>
      <c r="F1699" s="47"/>
    </row>
    <row r="1700" spans="2:6" x14ac:dyDescent="0.25">
      <c r="B1700" s="26"/>
      <c r="D1700" s="11"/>
      <c r="F1700" s="47"/>
    </row>
    <row r="1701" spans="2:6" x14ac:dyDescent="0.25">
      <c r="B1701" s="26"/>
      <c r="D1701" s="11"/>
      <c r="F1701" s="47"/>
    </row>
    <row r="1702" spans="2:6" x14ac:dyDescent="0.25">
      <c r="B1702" s="26"/>
      <c r="D1702" s="11"/>
      <c r="F1702" s="47"/>
    </row>
    <row r="1703" spans="2:6" x14ac:dyDescent="0.25">
      <c r="B1703" s="26"/>
      <c r="D1703" s="11"/>
      <c r="F1703" s="47"/>
    </row>
    <row r="1704" spans="2:6" x14ac:dyDescent="0.25">
      <c r="B1704" s="26"/>
      <c r="D1704" s="11"/>
      <c r="F1704" s="47"/>
    </row>
    <row r="1705" spans="2:6" x14ac:dyDescent="0.25">
      <c r="B1705" s="26"/>
      <c r="D1705" s="11"/>
      <c r="F1705" s="47"/>
    </row>
    <row r="1706" spans="2:6" x14ac:dyDescent="0.25">
      <c r="B1706" s="26"/>
      <c r="D1706" s="11"/>
      <c r="F1706" s="47"/>
    </row>
    <row r="1707" spans="2:6" x14ac:dyDescent="0.25">
      <c r="B1707" s="26"/>
      <c r="D1707" s="11"/>
      <c r="F1707" s="47"/>
    </row>
    <row r="1708" spans="2:6" x14ac:dyDescent="0.25">
      <c r="B1708" s="26"/>
      <c r="D1708" s="11"/>
      <c r="F1708" s="47"/>
    </row>
    <row r="1709" spans="2:6" x14ac:dyDescent="0.25">
      <c r="B1709" s="26"/>
      <c r="D1709" s="11"/>
      <c r="F1709" s="47"/>
    </row>
    <row r="1710" spans="2:6" x14ac:dyDescent="0.25">
      <c r="B1710" s="26"/>
      <c r="D1710" s="11"/>
      <c r="F1710" s="47"/>
    </row>
    <row r="1711" spans="2:6" x14ac:dyDescent="0.25">
      <c r="B1711" s="26"/>
      <c r="D1711" s="11"/>
      <c r="F1711" s="47"/>
    </row>
    <row r="1712" spans="2:6" x14ac:dyDescent="0.25">
      <c r="B1712" s="26"/>
      <c r="D1712" s="11"/>
      <c r="F1712" s="47"/>
    </row>
    <row r="1713" spans="2:6" x14ac:dyDescent="0.25">
      <c r="B1713" s="26"/>
      <c r="D1713" s="11"/>
      <c r="F1713" s="47"/>
    </row>
    <row r="1714" spans="2:6" x14ac:dyDescent="0.25">
      <c r="B1714" s="26"/>
      <c r="D1714" s="11"/>
      <c r="F1714" s="47"/>
    </row>
    <row r="1715" spans="2:6" x14ac:dyDescent="0.25">
      <c r="B1715" s="26"/>
      <c r="D1715" s="11"/>
      <c r="F1715" s="47"/>
    </row>
    <row r="1716" spans="2:6" x14ac:dyDescent="0.25">
      <c r="B1716" s="26"/>
      <c r="D1716" s="11"/>
      <c r="F1716" s="47"/>
    </row>
    <row r="1717" spans="2:6" x14ac:dyDescent="0.25">
      <c r="B1717" s="26"/>
      <c r="D1717" s="11"/>
      <c r="F1717" s="47"/>
    </row>
    <row r="1718" spans="2:6" x14ac:dyDescent="0.25">
      <c r="B1718" s="26"/>
      <c r="D1718" s="11"/>
      <c r="F1718" s="47"/>
    </row>
    <row r="1719" spans="2:6" x14ac:dyDescent="0.25">
      <c r="B1719" s="26"/>
      <c r="D1719" s="11"/>
      <c r="F1719" s="47"/>
    </row>
    <row r="1720" spans="2:6" x14ac:dyDescent="0.25">
      <c r="B1720" s="26"/>
      <c r="D1720" s="11"/>
      <c r="F1720" s="47"/>
    </row>
    <row r="1721" spans="2:6" x14ac:dyDescent="0.25">
      <c r="B1721" s="26"/>
      <c r="D1721" s="11"/>
      <c r="F1721" s="47"/>
    </row>
    <row r="1722" spans="2:6" x14ac:dyDescent="0.25">
      <c r="B1722" s="26"/>
      <c r="D1722" s="11"/>
      <c r="F1722" s="47"/>
    </row>
    <row r="1723" spans="2:6" x14ac:dyDescent="0.25">
      <c r="B1723" s="26"/>
      <c r="D1723" s="11"/>
      <c r="F1723" s="47"/>
    </row>
    <row r="1724" spans="2:6" x14ac:dyDescent="0.25">
      <c r="B1724" s="26"/>
      <c r="D1724" s="11"/>
      <c r="F1724" s="47"/>
    </row>
    <row r="1725" spans="2:6" x14ac:dyDescent="0.25">
      <c r="B1725" s="26"/>
      <c r="D1725" s="11"/>
      <c r="F1725" s="47"/>
    </row>
    <row r="1726" spans="2:6" x14ac:dyDescent="0.25">
      <c r="B1726" s="26"/>
      <c r="D1726" s="11"/>
      <c r="F1726" s="47"/>
    </row>
    <row r="1727" spans="2:6" x14ac:dyDescent="0.25">
      <c r="B1727" s="26"/>
      <c r="D1727" s="11"/>
      <c r="F1727" s="47"/>
    </row>
    <row r="1728" spans="2:6" x14ac:dyDescent="0.25">
      <c r="B1728" s="26"/>
      <c r="D1728" s="11"/>
      <c r="F1728" s="47"/>
    </row>
    <row r="1729" spans="2:6" x14ac:dyDescent="0.25">
      <c r="B1729" s="26"/>
      <c r="D1729" s="11"/>
      <c r="F1729" s="47"/>
    </row>
    <row r="1730" spans="2:6" x14ac:dyDescent="0.25">
      <c r="B1730" s="26"/>
      <c r="D1730" s="11"/>
      <c r="F1730" s="47"/>
    </row>
    <row r="1731" spans="2:6" x14ac:dyDescent="0.25">
      <c r="B1731" s="26"/>
      <c r="D1731" s="11"/>
      <c r="F1731" s="47"/>
    </row>
    <row r="1732" spans="2:6" x14ac:dyDescent="0.25">
      <c r="B1732" s="26"/>
      <c r="D1732" s="11"/>
      <c r="F1732" s="47"/>
    </row>
    <row r="1733" spans="2:6" x14ac:dyDescent="0.25">
      <c r="B1733" s="26"/>
      <c r="D1733" s="11"/>
      <c r="F1733" s="47"/>
    </row>
    <row r="1734" spans="2:6" x14ac:dyDescent="0.25">
      <c r="B1734" s="26"/>
      <c r="D1734" s="11"/>
      <c r="F1734" s="47"/>
    </row>
    <row r="1735" spans="2:6" x14ac:dyDescent="0.25">
      <c r="B1735" s="26"/>
      <c r="D1735" s="11"/>
      <c r="F1735" s="47"/>
    </row>
    <row r="1736" spans="2:6" x14ac:dyDescent="0.25">
      <c r="B1736" s="26"/>
      <c r="D1736" s="11"/>
      <c r="F1736" s="47"/>
    </row>
    <row r="1737" spans="2:6" x14ac:dyDescent="0.25">
      <c r="B1737" s="26"/>
      <c r="D1737" s="11"/>
      <c r="F1737" s="47"/>
    </row>
    <row r="1738" spans="2:6" x14ac:dyDescent="0.25">
      <c r="B1738" s="26"/>
      <c r="D1738" s="11"/>
      <c r="F1738" s="47"/>
    </row>
    <row r="1739" spans="2:6" x14ac:dyDescent="0.25">
      <c r="B1739" s="26"/>
      <c r="D1739" s="11"/>
      <c r="F1739" s="47"/>
    </row>
    <row r="1740" spans="2:6" x14ac:dyDescent="0.25">
      <c r="B1740" s="26"/>
      <c r="D1740" s="11"/>
      <c r="F1740" s="47"/>
    </row>
    <row r="1741" spans="2:6" x14ac:dyDescent="0.25">
      <c r="B1741" s="26"/>
      <c r="D1741" s="11"/>
      <c r="F1741" s="47"/>
    </row>
    <row r="1742" spans="2:6" x14ac:dyDescent="0.25">
      <c r="B1742" s="26"/>
      <c r="D1742" s="11"/>
      <c r="F1742" s="47"/>
    </row>
    <row r="1743" spans="2:6" x14ac:dyDescent="0.25">
      <c r="B1743" s="26"/>
      <c r="D1743" s="11"/>
      <c r="F1743" s="47"/>
    </row>
    <row r="1744" spans="2:6" x14ac:dyDescent="0.25">
      <c r="B1744" s="26"/>
      <c r="D1744" s="11"/>
      <c r="F1744" s="47"/>
    </row>
    <row r="1745" spans="2:6" x14ac:dyDescent="0.25">
      <c r="B1745" s="26"/>
      <c r="D1745" s="11"/>
      <c r="F1745" s="47"/>
    </row>
    <row r="1746" spans="2:6" x14ac:dyDescent="0.25">
      <c r="B1746" s="26"/>
      <c r="D1746" s="11"/>
      <c r="F1746" s="47"/>
    </row>
    <row r="1747" spans="2:6" x14ac:dyDescent="0.25">
      <c r="B1747" s="26"/>
      <c r="D1747" s="11"/>
      <c r="F1747" s="47"/>
    </row>
    <row r="1748" spans="2:6" x14ac:dyDescent="0.25">
      <c r="B1748" s="26"/>
      <c r="D1748" s="11"/>
      <c r="F1748" s="47"/>
    </row>
    <row r="1749" spans="2:6" x14ac:dyDescent="0.25">
      <c r="B1749" s="26"/>
      <c r="D1749" s="11"/>
      <c r="F1749" s="47"/>
    </row>
    <row r="1750" spans="2:6" x14ac:dyDescent="0.25">
      <c r="B1750" s="26"/>
      <c r="D1750" s="11"/>
      <c r="F1750" s="47"/>
    </row>
    <row r="1751" spans="2:6" x14ac:dyDescent="0.25">
      <c r="B1751" s="26"/>
      <c r="D1751" s="11"/>
      <c r="F1751" s="47"/>
    </row>
    <row r="1752" spans="2:6" x14ac:dyDescent="0.25">
      <c r="B1752" s="26"/>
      <c r="D1752" s="11"/>
      <c r="F1752" s="47"/>
    </row>
    <row r="1753" spans="2:6" x14ac:dyDescent="0.25">
      <c r="B1753" s="26"/>
      <c r="D1753" s="11"/>
      <c r="F1753" s="47"/>
    </row>
    <row r="1754" spans="2:6" x14ac:dyDescent="0.25">
      <c r="B1754" s="26"/>
      <c r="D1754" s="11"/>
      <c r="F1754" s="47"/>
    </row>
    <row r="1755" spans="2:6" x14ac:dyDescent="0.25">
      <c r="B1755" s="26"/>
      <c r="D1755" s="11"/>
      <c r="F1755" s="47"/>
    </row>
    <row r="1756" spans="2:6" x14ac:dyDescent="0.25">
      <c r="B1756" s="26"/>
      <c r="D1756" s="11"/>
      <c r="F1756" s="47"/>
    </row>
    <row r="1757" spans="2:6" x14ac:dyDescent="0.25">
      <c r="B1757" s="26"/>
      <c r="D1757" s="11"/>
      <c r="F1757" s="47"/>
    </row>
    <row r="1758" spans="2:6" x14ac:dyDescent="0.25">
      <c r="B1758" s="26"/>
      <c r="D1758" s="11"/>
      <c r="F1758" s="47"/>
    </row>
    <row r="1759" spans="2:6" x14ac:dyDescent="0.25">
      <c r="B1759" s="26"/>
      <c r="D1759" s="11"/>
      <c r="F1759" s="47"/>
    </row>
    <row r="1760" spans="2:6" x14ac:dyDescent="0.25">
      <c r="B1760" s="26"/>
      <c r="D1760" s="11"/>
      <c r="F1760" s="47"/>
    </row>
    <row r="1761" spans="2:6" x14ac:dyDescent="0.25">
      <c r="B1761" s="26"/>
      <c r="D1761" s="11"/>
      <c r="F1761" s="47"/>
    </row>
    <row r="1762" spans="2:6" x14ac:dyDescent="0.25">
      <c r="B1762" s="26"/>
      <c r="D1762" s="11"/>
      <c r="F1762" s="47"/>
    </row>
    <row r="1763" spans="2:6" x14ac:dyDescent="0.25">
      <c r="B1763" s="26"/>
      <c r="D1763" s="11"/>
      <c r="F1763" s="47"/>
    </row>
    <row r="1764" spans="2:6" x14ac:dyDescent="0.25">
      <c r="B1764" s="26"/>
      <c r="D1764" s="11"/>
      <c r="F1764" s="47"/>
    </row>
    <row r="1765" spans="2:6" x14ac:dyDescent="0.25">
      <c r="B1765" s="26"/>
      <c r="D1765" s="11"/>
      <c r="F1765" s="47"/>
    </row>
    <row r="1766" spans="2:6" x14ac:dyDescent="0.25">
      <c r="B1766" s="26"/>
      <c r="D1766" s="11"/>
      <c r="F1766" s="47"/>
    </row>
    <row r="1767" spans="2:6" x14ac:dyDescent="0.25">
      <c r="B1767" s="26"/>
      <c r="D1767" s="11"/>
      <c r="F1767" s="47"/>
    </row>
    <row r="1768" spans="2:6" x14ac:dyDescent="0.25">
      <c r="B1768" s="26"/>
      <c r="D1768" s="11"/>
      <c r="F1768" s="47"/>
    </row>
    <row r="1769" spans="2:6" x14ac:dyDescent="0.25">
      <c r="B1769" s="26"/>
      <c r="D1769" s="11"/>
      <c r="F1769" s="47"/>
    </row>
    <row r="1770" spans="2:6" x14ac:dyDescent="0.25">
      <c r="B1770" s="26"/>
      <c r="D1770" s="11"/>
      <c r="F1770" s="47"/>
    </row>
    <row r="1771" spans="2:6" x14ac:dyDescent="0.25">
      <c r="B1771" s="26"/>
      <c r="D1771" s="11"/>
      <c r="F1771" s="47"/>
    </row>
    <row r="1772" spans="2:6" x14ac:dyDescent="0.25">
      <c r="B1772" s="26"/>
      <c r="D1772" s="11"/>
      <c r="F1772" s="47"/>
    </row>
    <row r="1773" spans="2:6" x14ac:dyDescent="0.25">
      <c r="B1773" s="26"/>
      <c r="D1773" s="11"/>
      <c r="F1773" s="47"/>
    </row>
    <row r="1774" spans="2:6" x14ac:dyDescent="0.25">
      <c r="B1774" s="26"/>
      <c r="D1774" s="11"/>
      <c r="F1774" s="47"/>
    </row>
    <row r="1775" spans="2:6" x14ac:dyDescent="0.25">
      <c r="B1775" s="26"/>
      <c r="D1775" s="11"/>
      <c r="F1775" s="47"/>
    </row>
    <row r="1776" spans="2:6" x14ac:dyDescent="0.25">
      <c r="B1776" s="26"/>
      <c r="D1776" s="11"/>
      <c r="F1776" s="47"/>
    </row>
    <row r="1777" spans="2:6" x14ac:dyDescent="0.25">
      <c r="B1777" s="26"/>
      <c r="D1777" s="11"/>
      <c r="F1777" s="47"/>
    </row>
    <row r="1778" spans="2:6" x14ac:dyDescent="0.25">
      <c r="B1778" s="26"/>
      <c r="D1778" s="11"/>
      <c r="F1778" s="47"/>
    </row>
    <row r="1779" spans="2:6" x14ac:dyDescent="0.25">
      <c r="B1779" s="26"/>
      <c r="D1779" s="11"/>
      <c r="F1779" s="47"/>
    </row>
    <row r="1780" spans="2:6" x14ac:dyDescent="0.25">
      <c r="B1780" s="26"/>
      <c r="D1780" s="11"/>
      <c r="F1780" s="47"/>
    </row>
    <row r="1781" spans="2:6" x14ac:dyDescent="0.25">
      <c r="B1781" s="26"/>
      <c r="D1781" s="11"/>
      <c r="F1781" s="47"/>
    </row>
    <row r="1782" spans="2:6" x14ac:dyDescent="0.25">
      <c r="B1782" s="26"/>
      <c r="D1782" s="11"/>
      <c r="F1782" s="47"/>
    </row>
    <row r="1783" spans="2:6" x14ac:dyDescent="0.25">
      <c r="B1783" s="26"/>
      <c r="D1783" s="11"/>
      <c r="F1783" s="47"/>
    </row>
    <row r="1784" spans="2:6" x14ac:dyDescent="0.25">
      <c r="B1784" s="26"/>
      <c r="D1784" s="11"/>
      <c r="F1784" s="47"/>
    </row>
    <row r="1785" spans="2:6" x14ac:dyDescent="0.25">
      <c r="B1785" s="26"/>
      <c r="D1785" s="11"/>
      <c r="F1785" s="47"/>
    </row>
    <row r="1786" spans="2:6" x14ac:dyDescent="0.25">
      <c r="B1786" s="26"/>
      <c r="D1786" s="11"/>
      <c r="F1786" s="47"/>
    </row>
    <row r="1787" spans="2:6" x14ac:dyDescent="0.25">
      <c r="B1787" s="26"/>
      <c r="D1787" s="11"/>
      <c r="F1787" s="47"/>
    </row>
    <row r="1788" spans="2:6" x14ac:dyDescent="0.25">
      <c r="B1788" s="26"/>
      <c r="D1788" s="11"/>
      <c r="F1788" s="47"/>
    </row>
    <row r="1789" spans="2:6" x14ac:dyDescent="0.25">
      <c r="B1789" s="26"/>
      <c r="D1789" s="11"/>
      <c r="F1789" s="47"/>
    </row>
    <row r="1790" spans="2:6" x14ac:dyDescent="0.25">
      <c r="B1790" s="26"/>
      <c r="D1790" s="11"/>
      <c r="F1790" s="47"/>
    </row>
    <row r="1791" spans="2:6" x14ac:dyDescent="0.25">
      <c r="B1791" s="26"/>
      <c r="D1791" s="11"/>
      <c r="F1791" s="47"/>
    </row>
    <row r="1792" spans="2:6" x14ac:dyDescent="0.25">
      <c r="B1792" s="26"/>
      <c r="D1792" s="11"/>
      <c r="F1792" s="47"/>
    </row>
    <row r="1793" spans="2:6" x14ac:dyDescent="0.25">
      <c r="B1793" s="26"/>
      <c r="D1793" s="11"/>
      <c r="F1793" s="47"/>
    </row>
    <row r="1794" spans="2:6" x14ac:dyDescent="0.25">
      <c r="B1794" s="26"/>
      <c r="D1794" s="11"/>
      <c r="F1794" s="47"/>
    </row>
    <row r="1795" spans="2:6" x14ac:dyDescent="0.25">
      <c r="B1795" s="26"/>
      <c r="D1795" s="11"/>
      <c r="F1795" s="47"/>
    </row>
    <row r="1796" spans="2:6" x14ac:dyDescent="0.25">
      <c r="B1796" s="26"/>
      <c r="D1796" s="11"/>
      <c r="F1796" s="47"/>
    </row>
    <row r="1797" spans="2:6" x14ac:dyDescent="0.25">
      <c r="B1797" s="26"/>
      <c r="D1797" s="11"/>
      <c r="F1797" s="47"/>
    </row>
    <row r="1798" spans="2:6" x14ac:dyDescent="0.25">
      <c r="B1798" s="26"/>
      <c r="D1798" s="11"/>
      <c r="F1798" s="47"/>
    </row>
    <row r="1799" spans="2:6" x14ac:dyDescent="0.25">
      <c r="B1799" s="26"/>
      <c r="D1799" s="11"/>
      <c r="F1799" s="47"/>
    </row>
    <row r="1800" spans="2:6" x14ac:dyDescent="0.25">
      <c r="B1800" s="26"/>
      <c r="D1800" s="11"/>
      <c r="F1800" s="47"/>
    </row>
    <row r="1801" spans="2:6" x14ac:dyDescent="0.25">
      <c r="B1801" s="26"/>
      <c r="D1801" s="11"/>
      <c r="F1801" s="47"/>
    </row>
    <row r="1802" spans="2:6" x14ac:dyDescent="0.25">
      <c r="B1802" s="26"/>
      <c r="D1802" s="11"/>
      <c r="F1802" s="47"/>
    </row>
    <row r="1803" spans="2:6" x14ac:dyDescent="0.25">
      <c r="B1803" s="26"/>
      <c r="D1803" s="11"/>
      <c r="F1803" s="47"/>
    </row>
    <row r="1804" spans="2:6" x14ac:dyDescent="0.25">
      <c r="B1804" s="26"/>
      <c r="D1804" s="11"/>
      <c r="F1804" s="47"/>
    </row>
    <row r="1805" spans="2:6" x14ac:dyDescent="0.25">
      <c r="B1805" s="26"/>
      <c r="D1805" s="11"/>
      <c r="F1805" s="47"/>
    </row>
    <row r="1806" spans="2:6" x14ac:dyDescent="0.25">
      <c r="B1806" s="26"/>
      <c r="D1806" s="11"/>
      <c r="F1806" s="47"/>
    </row>
    <row r="1807" spans="2:6" x14ac:dyDescent="0.25">
      <c r="B1807" s="26"/>
      <c r="D1807" s="11"/>
      <c r="F1807" s="47"/>
    </row>
    <row r="1808" spans="2:6" x14ac:dyDescent="0.25">
      <c r="B1808" s="26"/>
      <c r="D1808" s="11"/>
      <c r="F1808" s="47"/>
    </row>
    <row r="1809" spans="2:6" x14ac:dyDescent="0.25">
      <c r="B1809" s="26"/>
      <c r="D1809" s="11"/>
      <c r="F1809" s="47"/>
    </row>
    <row r="1810" spans="2:6" x14ac:dyDescent="0.25">
      <c r="B1810" s="26"/>
      <c r="D1810" s="11"/>
      <c r="F1810" s="47"/>
    </row>
    <row r="1811" spans="2:6" x14ac:dyDescent="0.25">
      <c r="B1811" s="26"/>
      <c r="D1811" s="11"/>
      <c r="F1811" s="47"/>
    </row>
    <row r="1812" spans="2:6" x14ac:dyDescent="0.25">
      <c r="B1812" s="26"/>
      <c r="D1812" s="11"/>
      <c r="F1812" s="47"/>
    </row>
    <row r="1813" spans="2:6" x14ac:dyDescent="0.25">
      <c r="B1813" s="26"/>
      <c r="D1813" s="11"/>
      <c r="F1813" s="47"/>
    </row>
    <row r="1814" spans="2:6" x14ac:dyDescent="0.25">
      <c r="B1814" s="26"/>
      <c r="D1814" s="11"/>
      <c r="F1814" s="47"/>
    </row>
    <row r="1815" spans="2:6" x14ac:dyDescent="0.25">
      <c r="B1815" s="26"/>
      <c r="D1815" s="11"/>
      <c r="F1815" s="47"/>
    </row>
    <row r="1816" spans="2:6" x14ac:dyDescent="0.25">
      <c r="B1816" s="26"/>
      <c r="D1816" s="11"/>
      <c r="F1816" s="47"/>
    </row>
    <row r="1817" spans="2:6" x14ac:dyDescent="0.25">
      <c r="B1817" s="26"/>
      <c r="D1817" s="11"/>
      <c r="F1817" s="47"/>
    </row>
    <row r="1818" spans="2:6" x14ac:dyDescent="0.25">
      <c r="B1818" s="26"/>
      <c r="D1818" s="11"/>
      <c r="F1818" s="47"/>
    </row>
    <row r="1819" spans="2:6" x14ac:dyDescent="0.25">
      <c r="B1819" s="26"/>
      <c r="D1819" s="11"/>
      <c r="F1819" s="47"/>
    </row>
    <row r="1820" spans="2:6" x14ac:dyDescent="0.25">
      <c r="B1820" s="26"/>
      <c r="D1820" s="11"/>
      <c r="F1820" s="47"/>
    </row>
    <row r="1821" spans="2:6" x14ac:dyDescent="0.25">
      <c r="B1821" s="26"/>
      <c r="D1821" s="11"/>
      <c r="F1821" s="47"/>
    </row>
    <row r="1822" spans="2:6" x14ac:dyDescent="0.25">
      <c r="B1822" s="26"/>
      <c r="D1822" s="11"/>
      <c r="F1822" s="47"/>
    </row>
    <row r="1823" spans="2:6" x14ac:dyDescent="0.25">
      <c r="B1823" s="26"/>
      <c r="D1823" s="11"/>
      <c r="F1823" s="47"/>
    </row>
    <row r="1824" spans="2:6" x14ac:dyDescent="0.25">
      <c r="B1824" s="26"/>
      <c r="D1824" s="11"/>
      <c r="F1824" s="47"/>
    </row>
    <row r="1825" spans="2:6" x14ac:dyDescent="0.25">
      <c r="B1825" s="26"/>
      <c r="D1825" s="11"/>
      <c r="F1825" s="47"/>
    </row>
    <row r="1826" spans="2:6" x14ac:dyDescent="0.25">
      <c r="B1826" s="26"/>
      <c r="D1826" s="11"/>
      <c r="F1826" s="47"/>
    </row>
    <row r="1827" spans="2:6" x14ac:dyDescent="0.25">
      <c r="B1827" s="26"/>
      <c r="D1827" s="11"/>
      <c r="F1827" s="47"/>
    </row>
    <row r="1828" spans="2:6" x14ac:dyDescent="0.25">
      <c r="B1828" s="26"/>
      <c r="D1828" s="11"/>
      <c r="F1828" s="47"/>
    </row>
    <row r="1829" spans="2:6" x14ac:dyDescent="0.25">
      <c r="B1829" s="26"/>
      <c r="D1829" s="11"/>
      <c r="F1829" s="47"/>
    </row>
    <row r="1830" spans="2:6" x14ac:dyDescent="0.25">
      <c r="B1830" s="26"/>
      <c r="D1830" s="11"/>
      <c r="F1830" s="47"/>
    </row>
    <row r="1831" spans="2:6" x14ac:dyDescent="0.25">
      <c r="B1831" s="26"/>
      <c r="D1831" s="11"/>
      <c r="F1831" s="47"/>
    </row>
    <row r="1832" spans="2:6" x14ac:dyDescent="0.25">
      <c r="B1832" s="26"/>
      <c r="D1832" s="11"/>
      <c r="F1832" s="47"/>
    </row>
    <row r="1833" spans="2:6" x14ac:dyDescent="0.25">
      <c r="B1833" s="26"/>
      <c r="D1833" s="11"/>
      <c r="F1833" s="47"/>
    </row>
    <row r="1834" spans="2:6" x14ac:dyDescent="0.25">
      <c r="B1834" s="26"/>
      <c r="D1834" s="11"/>
      <c r="F1834" s="47"/>
    </row>
    <row r="1835" spans="2:6" x14ac:dyDescent="0.25">
      <c r="B1835" s="26"/>
      <c r="D1835" s="11"/>
      <c r="F1835" s="47"/>
    </row>
    <row r="1836" spans="2:6" x14ac:dyDescent="0.25">
      <c r="B1836" s="26"/>
      <c r="D1836" s="11"/>
      <c r="F1836" s="47"/>
    </row>
    <row r="1837" spans="2:6" x14ac:dyDescent="0.25">
      <c r="B1837" s="26"/>
      <c r="D1837" s="11"/>
      <c r="F1837" s="47"/>
    </row>
    <row r="1838" spans="2:6" x14ac:dyDescent="0.25">
      <c r="B1838" s="26"/>
      <c r="D1838" s="11"/>
      <c r="F1838" s="47"/>
    </row>
    <row r="1839" spans="2:6" x14ac:dyDescent="0.25">
      <c r="B1839" s="26"/>
      <c r="D1839" s="11"/>
      <c r="F1839" s="47"/>
    </row>
    <row r="1840" spans="2:6" x14ac:dyDescent="0.25">
      <c r="B1840" s="26"/>
      <c r="D1840" s="11"/>
      <c r="F1840" s="47"/>
    </row>
    <row r="1841" spans="2:6" x14ac:dyDescent="0.25">
      <c r="B1841" s="26"/>
      <c r="D1841" s="11"/>
      <c r="F1841" s="47"/>
    </row>
    <row r="1842" spans="2:6" x14ac:dyDescent="0.25">
      <c r="B1842" s="26"/>
      <c r="D1842" s="11"/>
      <c r="F1842" s="47"/>
    </row>
    <row r="1843" spans="2:6" x14ac:dyDescent="0.25">
      <c r="B1843" s="26"/>
      <c r="D1843" s="11"/>
      <c r="F1843" s="47"/>
    </row>
    <row r="1844" spans="2:6" x14ac:dyDescent="0.25">
      <c r="B1844" s="26"/>
      <c r="D1844" s="11"/>
      <c r="F1844" s="47"/>
    </row>
    <row r="1845" spans="2:6" x14ac:dyDescent="0.25">
      <c r="B1845" s="26"/>
      <c r="D1845" s="11"/>
      <c r="F1845" s="47"/>
    </row>
    <row r="1846" spans="2:6" x14ac:dyDescent="0.25">
      <c r="B1846" s="26"/>
      <c r="D1846" s="11"/>
      <c r="F1846" s="47"/>
    </row>
    <row r="1847" spans="2:6" x14ac:dyDescent="0.25">
      <c r="B1847" s="26"/>
      <c r="D1847" s="11"/>
      <c r="F1847" s="47"/>
    </row>
    <row r="1848" spans="2:6" x14ac:dyDescent="0.25">
      <c r="B1848" s="26"/>
      <c r="D1848" s="11"/>
      <c r="F1848" s="47"/>
    </row>
    <row r="1849" spans="2:6" x14ac:dyDescent="0.25">
      <c r="B1849" s="26"/>
      <c r="D1849" s="11"/>
      <c r="F1849" s="47"/>
    </row>
    <row r="1850" spans="2:6" x14ac:dyDescent="0.25">
      <c r="B1850" s="26"/>
      <c r="D1850" s="11"/>
      <c r="F1850" s="47"/>
    </row>
    <row r="1851" spans="2:6" x14ac:dyDescent="0.25">
      <c r="B1851" s="26"/>
      <c r="D1851" s="11"/>
      <c r="F1851" s="47"/>
    </row>
    <row r="1852" spans="2:6" x14ac:dyDescent="0.25">
      <c r="B1852" s="26"/>
      <c r="D1852" s="11"/>
      <c r="F1852" s="47"/>
    </row>
    <row r="1853" spans="2:6" x14ac:dyDescent="0.25">
      <c r="B1853" s="26"/>
      <c r="D1853" s="11"/>
      <c r="F1853" s="47"/>
    </row>
    <row r="1854" spans="2:6" x14ac:dyDescent="0.25">
      <c r="B1854" s="26"/>
      <c r="D1854" s="11"/>
      <c r="F1854" s="47"/>
    </row>
    <row r="1855" spans="2:6" x14ac:dyDescent="0.25">
      <c r="B1855" s="26"/>
      <c r="D1855" s="11"/>
      <c r="F1855" s="47"/>
    </row>
    <row r="1856" spans="2:6" x14ac:dyDescent="0.25">
      <c r="B1856" s="26"/>
      <c r="D1856" s="11"/>
      <c r="F1856" s="47"/>
    </row>
    <row r="1857" spans="2:6" x14ac:dyDescent="0.25">
      <c r="B1857" s="26"/>
      <c r="D1857" s="11"/>
      <c r="F1857" s="47"/>
    </row>
    <row r="1858" spans="2:6" x14ac:dyDescent="0.25">
      <c r="B1858" s="26"/>
      <c r="D1858" s="11"/>
      <c r="F1858" s="47"/>
    </row>
    <row r="1859" spans="2:6" x14ac:dyDescent="0.25">
      <c r="B1859" s="26"/>
      <c r="D1859" s="11"/>
      <c r="F1859" s="47"/>
    </row>
    <row r="1860" spans="2:6" x14ac:dyDescent="0.25">
      <c r="B1860" s="26"/>
      <c r="D1860" s="11"/>
      <c r="F1860" s="47"/>
    </row>
    <row r="1861" spans="2:6" x14ac:dyDescent="0.25">
      <c r="B1861" s="26"/>
      <c r="D1861" s="11"/>
      <c r="F1861" s="47"/>
    </row>
    <row r="1862" spans="2:6" x14ac:dyDescent="0.25">
      <c r="B1862" s="26"/>
      <c r="D1862" s="11"/>
      <c r="F1862" s="47"/>
    </row>
    <row r="1863" spans="2:6" x14ac:dyDescent="0.25">
      <c r="B1863" s="26"/>
      <c r="D1863" s="11"/>
      <c r="F1863" s="47"/>
    </row>
    <row r="1864" spans="2:6" x14ac:dyDescent="0.25">
      <c r="B1864" s="26"/>
      <c r="D1864" s="11"/>
      <c r="F1864" s="47"/>
    </row>
    <row r="1865" spans="2:6" x14ac:dyDescent="0.25">
      <c r="B1865" s="26"/>
      <c r="D1865" s="11"/>
      <c r="F1865" s="47"/>
    </row>
    <row r="1866" spans="2:6" x14ac:dyDescent="0.25">
      <c r="B1866" s="26"/>
      <c r="D1866" s="11"/>
      <c r="F1866" s="47"/>
    </row>
    <row r="1867" spans="2:6" x14ac:dyDescent="0.25">
      <c r="B1867" s="26"/>
      <c r="D1867" s="11"/>
      <c r="F1867" s="47"/>
    </row>
    <row r="1868" spans="2:6" x14ac:dyDescent="0.25">
      <c r="B1868" s="26"/>
      <c r="D1868" s="11"/>
      <c r="F1868" s="47"/>
    </row>
    <row r="1869" spans="2:6" x14ac:dyDescent="0.25">
      <c r="B1869" s="26"/>
      <c r="D1869" s="11"/>
      <c r="F1869" s="47"/>
    </row>
    <row r="1870" spans="2:6" x14ac:dyDescent="0.25">
      <c r="B1870" s="26"/>
      <c r="D1870" s="11"/>
      <c r="F1870" s="47"/>
    </row>
    <row r="1871" spans="2:6" x14ac:dyDescent="0.25">
      <c r="B1871" s="26"/>
      <c r="D1871" s="11"/>
      <c r="F1871" s="47"/>
    </row>
    <row r="1872" spans="2:6" x14ac:dyDescent="0.25">
      <c r="B1872" s="26"/>
      <c r="D1872" s="11"/>
      <c r="F1872" s="47"/>
    </row>
    <row r="1873" spans="2:6" x14ac:dyDescent="0.25">
      <c r="B1873" s="26"/>
      <c r="D1873" s="11"/>
      <c r="F1873" s="47"/>
    </row>
    <row r="1874" spans="2:6" x14ac:dyDescent="0.25">
      <c r="B1874" s="26"/>
      <c r="D1874" s="11"/>
      <c r="F1874" s="47"/>
    </row>
    <row r="1875" spans="2:6" x14ac:dyDescent="0.25">
      <c r="B1875" s="26"/>
      <c r="D1875" s="11"/>
      <c r="F1875" s="47"/>
    </row>
    <row r="1876" spans="2:6" x14ac:dyDescent="0.25">
      <c r="B1876" s="26"/>
      <c r="D1876" s="11"/>
      <c r="F1876" s="47"/>
    </row>
    <row r="1877" spans="2:6" x14ac:dyDescent="0.25">
      <c r="B1877" s="26"/>
      <c r="D1877" s="11"/>
      <c r="F1877" s="47"/>
    </row>
    <row r="1878" spans="2:6" x14ac:dyDescent="0.25">
      <c r="B1878" s="26"/>
      <c r="D1878" s="11"/>
      <c r="F1878" s="47"/>
    </row>
    <row r="1879" spans="2:6" x14ac:dyDescent="0.25">
      <c r="B1879" s="26"/>
      <c r="D1879" s="11"/>
      <c r="F1879" s="47"/>
    </row>
    <row r="1880" spans="2:6" x14ac:dyDescent="0.25">
      <c r="B1880" s="26"/>
      <c r="D1880" s="11"/>
      <c r="F1880" s="47"/>
    </row>
    <row r="1881" spans="2:6" x14ac:dyDescent="0.25">
      <c r="B1881" s="26"/>
      <c r="D1881" s="11"/>
      <c r="F1881" s="47"/>
    </row>
    <row r="1882" spans="2:6" x14ac:dyDescent="0.25">
      <c r="B1882" s="26"/>
      <c r="D1882" s="11"/>
      <c r="F1882" s="47"/>
    </row>
    <row r="1883" spans="2:6" x14ac:dyDescent="0.25">
      <c r="B1883" s="26"/>
      <c r="D1883" s="11"/>
      <c r="F1883" s="47"/>
    </row>
    <row r="1884" spans="2:6" x14ac:dyDescent="0.25">
      <c r="B1884" s="26"/>
      <c r="D1884" s="11"/>
      <c r="F1884" s="47"/>
    </row>
    <row r="1885" spans="2:6" x14ac:dyDescent="0.25">
      <c r="B1885" s="26"/>
      <c r="D1885" s="11"/>
      <c r="F1885" s="47"/>
    </row>
    <row r="1886" spans="2:6" x14ac:dyDescent="0.25">
      <c r="B1886" s="26"/>
      <c r="D1886" s="11"/>
      <c r="F1886" s="47"/>
    </row>
    <row r="1887" spans="2:6" x14ac:dyDescent="0.25">
      <c r="B1887" s="26"/>
      <c r="D1887" s="11"/>
      <c r="F1887" s="47"/>
    </row>
    <row r="1888" spans="2:6" x14ac:dyDescent="0.25">
      <c r="B1888" s="26"/>
      <c r="D1888" s="11"/>
      <c r="F1888" s="47"/>
    </row>
    <row r="1889" spans="2:6" x14ac:dyDescent="0.25">
      <c r="B1889" s="26"/>
      <c r="D1889" s="11"/>
      <c r="F1889" s="47"/>
    </row>
    <row r="1890" spans="2:6" x14ac:dyDescent="0.25">
      <c r="B1890" s="26"/>
      <c r="D1890" s="11"/>
      <c r="F1890" s="47"/>
    </row>
    <row r="1891" spans="2:6" x14ac:dyDescent="0.25">
      <c r="B1891" s="26"/>
      <c r="D1891" s="11"/>
      <c r="F1891" s="47"/>
    </row>
    <row r="1892" spans="2:6" x14ac:dyDescent="0.25">
      <c r="B1892" s="26"/>
      <c r="D1892" s="11"/>
      <c r="F1892" s="47"/>
    </row>
    <row r="1893" spans="2:6" x14ac:dyDescent="0.25">
      <c r="B1893" s="26"/>
      <c r="D1893" s="11"/>
      <c r="F1893" s="47"/>
    </row>
    <row r="1894" spans="2:6" x14ac:dyDescent="0.25">
      <c r="B1894" s="26"/>
      <c r="D1894" s="11"/>
      <c r="F1894" s="47"/>
    </row>
    <row r="1895" spans="2:6" x14ac:dyDescent="0.25">
      <c r="B1895" s="26"/>
      <c r="D1895" s="11"/>
      <c r="F1895" s="47"/>
    </row>
    <row r="1896" spans="2:6" x14ac:dyDescent="0.25">
      <c r="B1896" s="26"/>
      <c r="D1896" s="11"/>
      <c r="F1896" s="47"/>
    </row>
    <row r="1897" spans="2:6" x14ac:dyDescent="0.25">
      <c r="B1897" s="26"/>
      <c r="D1897" s="11"/>
      <c r="F1897" s="47"/>
    </row>
    <row r="1898" spans="2:6" x14ac:dyDescent="0.25">
      <c r="B1898" s="26"/>
      <c r="D1898" s="11"/>
      <c r="F1898" s="47"/>
    </row>
    <row r="1899" spans="2:6" x14ac:dyDescent="0.25">
      <c r="B1899" s="26"/>
      <c r="D1899" s="11"/>
      <c r="F1899" s="47"/>
    </row>
    <row r="1900" spans="2:6" x14ac:dyDescent="0.25">
      <c r="B1900" s="26"/>
      <c r="D1900" s="11"/>
      <c r="F1900" s="47"/>
    </row>
    <row r="1901" spans="2:6" x14ac:dyDescent="0.25">
      <c r="B1901" s="26"/>
      <c r="D1901" s="11"/>
      <c r="F1901" s="47"/>
    </row>
    <row r="1902" spans="2:6" x14ac:dyDescent="0.25">
      <c r="B1902" s="26"/>
      <c r="D1902" s="11"/>
      <c r="F1902" s="47"/>
    </row>
    <row r="1903" spans="2:6" x14ac:dyDescent="0.25">
      <c r="B1903" s="26"/>
      <c r="D1903" s="11"/>
      <c r="F1903" s="47"/>
    </row>
    <row r="1904" spans="2:6" x14ac:dyDescent="0.25">
      <c r="B1904" s="26"/>
      <c r="D1904" s="11"/>
      <c r="F1904" s="47"/>
    </row>
    <row r="1905" spans="2:6" x14ac:dyDescent="0.25">
      <c r="B1905" s="26"/>
      <c r="D1905" s="11"/>
      <c r="F1905" s="47"/>
    </row>
    <row r="1906" spans="2:6" x14ac:dyDescent="0.25">
      <c r="B1906" s="26"/>
      <c r="D1906" s="11"/>
      <c r="F1906" s="47"/>
    </row>
    <row r="1907" spans="2:6" x14ac:dyDescent="0.25">
      <c r="B1907" s="26"/>
      <c r="D1907" s="11"/>
      <c r="F1907" s="47"/>
    </row>
    <row r="1908" spans="2:6" x14ac:dyDescent="0.25">
      <c r="B1908" s="26"/>
      <c r="D1908" s="11"/>
      <c r="F1908" s="47"/>
    </row>
    <row r="1909" spans="2:6" x14ac:dyDescent="0.25">
      <c r="B1909" s="26"/>
      <c r="D1909" s="11"/>
      <c r="F1909" s="47"/>
    </row>
    <row r="1910" spans="2:6" x14ac:dyDescent="0.25">
      <c r="B1910" s="26"/>
      <c r="D1910" s="11"/>
      <c r="F1910" s="47"/>
    </row>
    <row r="1911" spans="2:6" x14ac:dyDescent="0.25">
      <c r="B1911" s="26"/>
      <c r="D1911" s="11"/>
      <c r="F1911" s="47"/>
    </row>
    <row r="1912" spans="2:6" x14ac:dyDescent="0.25">
      <c r="B1912" s="26"/>
      <c r="D1912" s="11"/>
      <c r="F1912" s="47"/>
    </row>
    <row r="1913" spans="2:6" x14ac:dyDescent="0.25">
      <c r="B1913" s="26"/>
      <c r="D1913" s="11"/>
      <c r="F1913" s="47"/>
    </row>
    <row r="1914" spans="2:6" x14ac:dyDescent="0.25">
      <c r="B1914" s="26"/>
      <c r="D1914" s="11"/>
      <c r="F1914" s="47"/>
    </row>
    <row r="1915" spans="2:6" x14ac:dyDescent="0.25">
      <c r="B1915" s="26"/>
      <c r="D1915" s="11"/>
      <c r="F1915" s="47"/>
    </row>
    <row r="1916" spans="2:6" x14ac:dyDescent="0.25">
      <c r="B1916" s="26"/>
      <c r="D1916" s="11"/>
      <c r="F1916" s="47"/>
    </row>
    <row r="1917" spans="2:6" x14ac:dyDescent="0.25">
      <c r="B1917" s="26"/>
      <c r="D1917" s="11"/>
      <c r="F1917" s="47"/>
    </row>
    <row r="1918" spans="2:6" x14ac:dyDescent="0.25">
      <c r="B1918" s="26"/>
      <c r="D1918" s="11"/>
      <c r="F1918" s="47"/>
    </row>
    <row r="1919" spans="2:6" x14ac:dyDescent="0.25">
      <c r="B1919" s="26"/>
      <c r="D1919" s="11"/>
      <c r="F1919" s="47"/>
    </row>
    <row r="1920" spans="2:6" x14ac:dyDescent="0.25">
      <c r="B1920" s="26"/>
      <c r="D1920" s="11"/>
      <c r="F1920" s="47"/>
    </row>
    <row r="1921" spans="2:6" x14ac:dyDescent="0.25">
      <c r="B1921" s="26"/>
      <c r="D1921" s="11"/>
      <c r="F1921" s="47"/>
    </row>
    <row r="1922" spans="2:6" x14ac:dyDescent="0.25">
      <c r="B1922" s="26"/>
      <c r="D1922" s="11"/>
      <c r="F1922" s="47"/>
    </row>
    <row r="1923" spans="2:6" x14ac:dyDescent="0.25">
      <c r="B1923" s="26"/>
      <c r="D1923" s="11"/>
      <c r="F1923" s="47"/>
    </row>
    <row r="1924" spans="2:6" x14ac:dyDescent="0.25">
      <c r="B1924" s="26"/>
      <c r="D1924" s="11"/>
      <c r="F1924" s="47"/>
    </row>
    <row r="1925" spans="2:6" x14ac:dyDescent="0.25">
      <c r="B1925" s="26"/>
      <c r="D1925" s="11"/>
      <c r="F1925" s="47"/>
    </row>
    <row r="1926" spans="2:6" x14ac:dyDescent="0.25">
      <c r="B1926" s="26"/>
      <c r="D1926" s="11"/>
      <c r="F1926" s="47"/>
    </row>
    <row r="1927" spans="2:6" x14ac:dyDescent="0.25">
      <c r="B1927" s="26"/>
      <c r="D1927" s="11"/>
      <c r="F1927" s="47"/>
    </row>
    <row r="1928" spans="2:6" x14ac:dyDescent="0.25">
      <c r="B1928" s="26"/>
      <c r="D1928" s="11"/>
      <c r="F1928" s="47"/>
    </row>
    <row r="1929" spans="2:6" x14ac:dyDescent="0.25">
      <c r="B1929" s="26"/>
      <c r="D1929" s="11"/>
      <c r="F1929" s="47"/>
    </row>
    <row r="1930" spans="2:6" x14ac:dyDescent="0.25">
      <c r="B1930" s="26"/>
      <c r="D1930" s="11"/>
      <c r="F1930" s="47"/>
    </row>
    <row r="1931" spans="2:6" x14ac:dyDescent="0.25">
      <c r="B1931" s="26"/>
      <c r="D1931" s="11"/>
      <c r="F1931" s="47"/>
    </row>
    <row r="1932" spans="2:6" x14ac:dyDescent="0.25">
      <c r="B1932" s="26"/>
      <c r="D1932" s="11"/>
      <c r="F1932" s="47"/>
    </row>
    <row r="1933" spans="2:6" x14ac:dyDescent="0.25">
      <c r="B1933" s="26"/>
      <c r="D1933" s="11"/>
      <c r="F1933" s="47"/>
    </row>
    <row r="1934" spans="2:6" x14ac:dyDescent="0.25">
      <c r="B1934" s="26"/>
      <c r="D1934" s="11"/>
      <c r="F1934" s="47"/>
    </row>
    <row r="1935" spans="2:6" x14ac:dyDescent="0.25">
      <c r="B1935" s="26"/>
      <c r="D1935" s="11"/>
      <c r="F1935" s="47"/>
    </row>
    <row r="1936" spans="2:6" x14ac:dyDescent="0.25">
      <c r="B1936" s="26"/>
      <c r="D1936" s="11"/>
      <c r="F1936" s="47"/>
    </row>
    <row r="1937" spans="2:6" x14ac:dyDescent="0.25">
      <c r="B1937" s="26"/>
      <c r="D1937" s="11"/>
      <c r="F1937" s="47"/>
    </row>
    <row r="1938" spans="2:6" x14ac:dyDescent="0.25">
      <c r="B1938" s="26"/>
      <c r="D1938" s="11"/>
      <c r="F1938" s="47"/>
    </row>
    <row r="1939" spans="2:6" x14ac:dyDescent="0.25">
      <c r="B1939" s="26"/>
      <c r="D1939" s="11"/>
      <c r="F1939" s="47"/>
    </row>
    <row r="1940" spans="2:6" x14ac:dyDescent="0.25">
      <c r="B1940" s="26"/>
      <c r="D1940" s="11"/>
      <c r="F1940" s="47"/>
    </row>
    <row r="1941" spans="2:6" x14ac:dyDescent="0.25">
      <c r="B1941" s="26"/>
      <c r="D1941" s="11"/>
      <c r="F1941" s="47"/>
    </row>
    <row r="1942" spans="2:6" x14ac:dyDescent="0.25">
      <c r="B1942" s="26"/>
      <c r="D1942" s="11"/>
      <c r="F1942" s="47"/>
    </row>
    <row r="1943" spans="2:6" x14ac:dyDescent="0.25">
      <c r="B1943" s="26"/>
      <c r="D1943" s="11"/>
      <c r="F1943" s="47"/>
    </row>
    <row r="1944" spans="2:6" x14ac:dyDescent="0.25">
      <c r="B1944" s="26"/>
      <c r="D1944" s="11"/>
      <c r="F1944" s="47"/>
    </row>
    <row r="1945" spans="2:6" x14ac:dyDescent="0.25">
      <c r="B1945" s="26"/>
      <c r="D1945" s="11"/>
      <c r="F1945" s="47"/>
    </row>
    <row r="1946" spans="2:6" x14ac:dyDescent="0.25">
      <c r="B1946" s="26"/>
      <c r="D1946" s="11"/>
      <c r="F1946" s="47"/>
    </row>
    <row r="1947" spans="2:6" x14ac:dyDescent="0.25">
      <c r="B1947" s="26"/>
      <c r="D1947" s="11"/>
      <c r="F1947" s="47"/>
    </row>
    <row r="1948" spans="2:6" x14ac:dyDescent="0.25">
      <c r="B1948" s="26"/>
      <c r="D1948" s="11"/>
      <c r="F1948" s="47"/>
    </row>
    <row r="1949" spans="2:6" x14ac:dyDescent="0.25">
      <c r="B1949" s="26"/>
      <c r="D1949" s="11"/>
      <c r="F1949" s="47"/>
    </row>
    <row r="1950" spans="2:6" x14ac:dyDescent="0.25">
      <c r="B1950" s="26"/>
      <c r="D1950" s="11"/>
      <c r="F1950" s="47"/>
    </row>
    <row r="1951" spans="2:6" x14ac:dyDescent="0.25">
      <c r="B1951" s="26"/>
      <c r="D1951" s="11"/>
      <c r="F1951" s="47"/>
    </row>
    <row r="1952" spans="2:6" x14ac:dyDescent="0.25">
      <c r="B1952" s="26"/>
      <c r="D1952" s="11"/>
      <c r="F1952" s="47"/>
    </row>
    <row r="1953" spans="2:6" x14ac:dyDescent="0.25">
      <c r="B1953" s="26"/>
      <c r="D1953" s="11"/>
      <c r="F1953" s="47"/>
    </row>
    <row r="1954" spans="2:6" x14ac:dyDescent="0.25">
      <c r="B1954" s="26"/>
      <c r="D1954" s="11"/>
      <c r="F1954" s="47"/>
    </row>
    <row r="1955" spans="2:6" x14ac:dyDescent="0.25">
      <c r="B1955" s="26"/>
      <c r="D1955" s="11"/>
      <c r="F1955" s="47"/>
    </row>
    <row r="1956" spans="2:6" x14ac:dyDescent="0.25">
      <c r="B1956" s="26"/>
      <c r="D1956" s="11"/>
      <c r="F1956" s="47"/>
    </row>
    <row r="1957" spans="2:6" x14ac:dyDescent="0.25">
      <c r="B1957" s="26"/>
      <c r="D1957" s="11"/>
      <c r="F1957" s="47"/>
    </row>
    <row r="1958" spans="2:6" x14ac:dyDescent="0.25">
      <c r="B1958" s="26"/>
      <c r="D1958" s="11"/>
      <c r="F1958" s="47"/>
    </row>
    <row r="1959" spans="2:6" x14ac:dyDescent="0.25">
      <c r="B1959" s="26"/>
      <c r="D1959" s="11"/>
      <c r="F1959" s="47"/>
    </row>
    <row r="1960" spans="2:6" x14ac:dyDescent="0.25">
      <c r="B1960" s="26"/>
      <c r="D1960" s="11"/>
      <c r="F1960" s="47"/>
    </row>
    <row r="1961" spans="2:6" x14ac:dyDescent="0.25">
      <c r="B1961" s="26"/>
      <c r="D1961" s="11"/>
      <c r="F1961" s="47"/>
    </row>
    <row r="1962" spans="2:6" x14ac:dyDescent="0.25">
      <c r="B1962" s="26"/>
      <c r="D1962" s="11"/>
      <c r="F1962" s="47"/>
    </row>
    <row r="1963" spans="2:6" x14ac:dyDescent="0.25">
      <c r="B1963" s="26"/>
      <c r="D1963" s="11"/>
      <c r="F1963" s="47"/>
    </row>
    <row r="1964" spans="2:6" x14ac:dyDescent="0.25">
      <c r="B1964" s="26"/>
      <c r="D1964" s="11"/>
      <c r="F1964" s="47"/>
    </row>
    <row r="1965" spans="2:6" x14ac:dyDescent="0.25">
      <c r="B1965" s="26"/>
      <c r="D1965" s="11"/>
      <c r="F1965" s="47"/>
    </row>
    <row r="1966" spans="2:6" x14ac:dyDescent="0.25">
      <c r="B1966" s="26"/>
      <c r="D1966" s="11"/>
      <c r="F1966" s="47"/>
    </row>
    <row r="1967" spans="2:6" x14ac:dyDescent="0.25">
      <c r="B1967" s="26"/>
      <c r="D1967" s="11"/>
      <c r="F1967" s="47"/>
    </row>
    <row r="1968" spans="2:6" x14ac:dyDescent="0.25">
      <c r="B1968" s="26"/>
      <c r="D1968" s="11"/>
      <c r="F1968" s="47"/>
    </row>
    <row r="1969" spans="2:6" x14ac:dyDescent="0.25">
      <c r="B1969" s="26"/>
      <c r="D1969" s="11"/>
      <c r="F1969" s="47"/>
    </row>
    <row r="1970" spans="2:6" x14ac:dyDescent="0.25">
      <c r="B1970" s="26"/>
      <c r="D1970" s="11"/>
      <c r="F1970" s="47"/>
    </row>
    <row r="1971" spans="2:6" x14ac:dyDescent="0.25">
      <c r="B1971" s="26"/>
      <c r="D1971" s="11"/>
      <c r="F1971" s="47"/>
    </row>
    <row r="1972" spans="2:6" x14ac:dyDescent="0.25">
      <c r="B1972" s="26"/>
      <c r="D1972" s="11"/>
      <c r="F1972" s="47"/>
    </row>
    <row r="1973" spans="2:6" x14ac:dyDescent="0.25">
      <c r="B1973" s="26"/>
      <c r="D1973" s="11"/>
      <c r="F1973" s="47"/>
    </row>
    <row r="1974" spans="2:6" x14ac:dyDescent="0.25">
      <c r="B1974" s="26"/>
      <c r="D1974" s="11"/>
      <c r="F1974" s="47"/>
    </row>
    <row r="1975" spans="2:6" x14ac:dyDescent="0.25">
      <c r="B1975" s="26"/>
      <c r="D1975" s="11"/>
      <c r="F1975" s="47"/>
    </row>
    <row r="1976" spans="2:6" x14ac:dyDescent="0.25">
      <c r="B1976" s="26"/>
      <c r="D1976" s="11"/>
      <c r="F1976" s="47"/>
    </row>
    <row r="1977" spans="2:6" x14ac:dyDescent="0.25">
      <c r="B1977" s="26"/>
      <c r="D1977" s="11"/>
      <c r="F1977" s="47"/>
    </row>
    <row r="1978" spans="2:6" x14ac:dyDescent="0.25">
      <c r="B1978" s="26"/>
      <c r="D1978" s="11"/>
      <c r="F1978" s="47"/>
    </row>
    <row r="1979" spans="2:6" x14ac:dyDescent="0.25">
      <c r="B1979" s="26"/>
      <c r="D1979" s="11"/>
      <c r="F1979" s="47"/>
    </row>
    <row r="1980" spans="2:6" x14ac:dyDescent="0.25">
      <c r="B1980" s="26"/>
      <c r="D1980" s="11"/>
      <c r="F1980" s="47"/>
    </row>
    <row r="1981" spans="2:6" x14ac:dyDescent="0.25">
      <c r="B1981" s="26"/>
      <c r="D1981" s="11"/>
      <c r="F1981" s="47"/>
    </row>
    <row r="1982" spans="2:6" x14ac:dyDescent="0.25">
      <c r="B1982" s="26"/>
      <c r="D1982" s="11"/>
      <c r="F1982" s="47"/>
    </row>
    <row r="1983" spans="2:6" x14ac:dyDescent="0.25">
      <c r="B1983" s="26"/>
      <c r="D1983" s="11"/>
      <c r="F1983" s="47"/>
    </row>
    <row r="1984" spans="2:6" x14ac:dyDescent="0.25">
      <c r="B1984" s="26"/>
      <c r="D1984" s="11"/>
      <c r="F1984" s="47"/>
    </row>
    <row r="1985" spans="2:6" x14ac:dyDescent="0.25">
      <c r="B1985" s="26"/>
      <c r="D1985" s="11"/>
      <c r="F1985" s="47"/>
    </row>
    <row r="1986" spans="2:6" x14ac:dyDescent="0.25">
      <c r="B1986" s="26"/>
      <c r="D1986" s="11"/>
      <c r="F1986" s="47"/>
    </row>
    <row r="1987" spans="2:6" x14ac:dyDescent="0.25">
      <c r="B1987" s="26"/>
      <c r="D1987" s="11"/>
      <c r="F1987" s="47"/>
    </row>
    <row r="1988" spans="2:6" x14ac:dyDescent="0.25">
      <c r="B1988" s="26"/>
      <c r="D1988" s="11"/>
      <c r="F1988" s="47"/>
    </row>
    <row r="1989" spans="2:6" x14ac:dyDescent="0.25">
      <c r="B1989" s="26"/>
      <c r="D1989" s="11"/>
      <c r="F1989" s="47"/>
    </row>
    <row r="1990" spans="2:6" x14ac:dyDescent="0.25">
      <c r="B1990" s="26"/>
      <c r="D1990" s="11"/>
      <c r="F1990" s="47"/>
    </row>
    <row r="1991" spans="2:6" x14ac:dyDescent="0.25">
      <c r="B1991" s="26"/>
      <c r="D1991" s="11"/>
      <c r="F1991" s="47"/>
    </row>
    <row r="1992" spans="2:6" x14ac:dyDescent="0.25">
      <c r="B1992" s="26"/>
      <c r="D1992" s="11"/>
      <c r="F1992" s="47"/>
    </row>
    <row r="1993" spans="2:6" x14ac:dyDescent="0.25">
      <c r="B1993" s="26"/>
      <c r="D1993" s="11"/>
      <c r="F1993" s="47"/>
    </row>
    <row r="1994" spans="2:6" x14ac:dyDescent="0.25">
      <c r="B1994" s="26"/>
      <c r="D1994" s="11"/>
      <c r="F1994" s="47"/>
    </row>
    <row r="1995" spans="2:6" x14ac:dyDescent="0.25">
      <c r="B1995" s="26"/>
      <c r="D1995" s="11"/>
      <c r="F1995" s="47"/>
    </row>
    <row r="1996" spans="2:6" x14ac:dyDescent="0.25">
      <c r="B1996" s="26"/>
      <c r="D1996" s="11"/>
      <c r="F1996" s="47"/>
    </row>
    <row r="1997" spans="2:6" x14ac:dyDescent="0.25">
      <c r="B1997" s="26"/>
      <c r="D1997" s="11"/>
      <c r="F1997" s="47"/>
    </row>
    <row r="1998" spans="2:6" x14ac:dyDescent="0.25">
      <c r="B1998" s="26"/>
      <c r="D1998" s="11"/>
      <c r="F1998" s="47"/>
    </row>
    <row r="1999" spans="2:6" x14ac:dyDescent="0.25">
      <c r="B1999" s="26"/>
      <c r="D1999" s="11"/>
      <c r="F1999" s="47"/>
    </row>
    <row r="2000" spans="2:6" x14ac:dyDescent="0.25">
      <c r="B2000" s="26"/>
      <c r="D2000" s="11"/>
      <c r="F2000" s="47"/>
    </row>
    <row r="2001" spans="2:6" x14ac:dyDescent="0.25">
      <c r="B2001" s="26"/>
      <c r="D2001" s="11"/>
      <c r="F2001" s="47"/>
    </row>
    <row r="2002" spans="2:6" x14ac:dyDescent="0.25">
      <c r="B2002" s="26"/>
      <c r="D2002" s="11"/>
      <c r="F2002" s="47"/>
    </row>
    <row r="2003" spans="2:6" x14ac:dyDescent="0.25">
      <c r="B2003" s="26"/>
      <c r="D2003" s="11"/>
      <c r="F2003" s="47"/>
    </row>
    <row r="2004" spans="2:6" x14ac:dyDescent="0.25">
      <c r="B2004" s="26"/>
      <c r="D2004" s="11"/>
      <c r="F2004" s="47"/>
    </row>
    <row r="2005" spans="2:6" x14ac:dyDescent="0.25">
      <c r="B2005" s="26"/>
      <c r="D2005" s="11"/>
      <c r="F2005" s="47"/>
    </row>
    <row r="2006" spans="2:6" x14ac:dyDescent="0.25">
      <c r="B2006" s="26"/>
      <c r="D2006" s="11"/>
      <c r="F2006" s="47"/>
    </row>
    <row r="2007" spans="2:6" x14ac:dyDescent="0.25">
      <c r="B2007" s="26"/>
      <c r="D2007" s="11"/>
      <c r="F2007" s="47"/>
    </row>
    <row r="2008" spans="2:6" x14ac:dyDescent="0.25">
      <c r="B2008" s="26"/>
      <c r="D2008" s="11"/>
      <c r="F2008" s="47"/>
    </row>
    <row r="2009" spans="2:6" x14ac:dyDescent="0.25">
      <c r="B2009" s="26"/>
      <c r="D2009" s="11"/>
      <c r="F2009" s="47"/>
    </row>
    <row r="2010" spans="2:6" x14ac:dyDescent="0.25">
      <c r="B2010" s="26"/>
      <c r="D2010" s="11"/>
      <c r="F2010" s="47"/>
    </row>
    <row r="2011" spans="2:6" x14ac:dyDescent="0.25">
      <c r="B2011" s="26"/>
      <c r="D2011" s="11"/>
      <c r="F2011" s="47"/>
    </row>
    <row r="2012" spans="2:6" x14ac:dyDescent="0.25">
      <c r="B2012" s="26"/>
      <c r="D2012" s="11"/>
      <c r="F2012" s="47"/>
    </row>
    <row r="2013" spans="2:6" x14ac:dyDescent="0.25">
      <c r="B2013" s="26"/>
      <c r="D2013" s="11"/>
      <c r="F2013" s="47"/>
    </row>
    <row r="2014" spans="2:6" x14ac:dyDescent="0.25">
      <c r="B2014" s="26"/>
      <c r="D2014" s="11"/>
      <c r="F2014" s="47"/>
    </row>
    <row r="2015" spans="2:6" x14ac:dyDescent="0.25">
      <c r="B2015" s="26"/>
      <c r="D2015" s="11"/>
      <c r="F2015" s="47"/>
    </row>
    <row r="2016" spans="2:6" x14ac:dyDescent="0.25">
      <c r="B2016" s="26"/>
      <c r="D2016" s="11"/>
      <c r="F2016" s="47"/>
    </row>
    <row r="2017" spans="2:6" x14ac:dyDescent="0.25">
      <c r="B2017" s="26"/>
      <c r="D2017" s="11"/>
      <c r="F2017" s="47"/>
    </row>
    <row r="2018" spans="2:6" x14ac:dyDescent="0.25">
      <c r="B2018" s="26"/>
      <c r="D2018" s="11"/>
      <c r="F2018" s="47"/>
    </row>
    <row r="2019" spans="2:6" x14ac:dyDescent="0.25">
      <c r="B2019" s="26"/>
      <c r="D2019" s="11"/>
      <c r="F2019" s="47"/>
    </row>
    <row r="2020" spans="2:6" x14ac:dyDescent="0.25">
      <c r="B2020" s="26"/>
      <c r="D2020" s="11"/>
      <c r="F2020" s="47"/>
    </row>
    <row r="2021" spans="2:6" x14ac:dyDescent="0.25">
      <c r="B2021" s="26"/>
      <c r="D2021" s="11"/>
      <c r="F2021" s="47"/>
    </row>
    <row r="2022" spans="2:6" x14ac:dyDescent="0.25">
      <c r="B2022" s="26"/>
      <c r="D2022" s="11"/>
      <c r="F2022" s="47"/>
    </row>
    <row r="2023" spans="2:6" x14ac:dyDescent="0.25">
      <c r="B2023" s="26"/>
      <c r="D2023" s="11"/>
      <c r="F2023" s="47"/>
    </row>
    <row r="2024" spans="2:6" x14ac:dyDescent="0.25">
      <c r="B2024" s="26"/>
      <c r="D2024" s="11"/>
      <c r="F2024" s="47"/>
    </row>
    <row r="2025" spans="2:6" x14ac:dyDescent="0.25">
      <c r="B2025" s="26"/>
      <c r="D2025" s="11"/>
      <c r="F2025" s="47"/>
    </row>
    <row r="2026" spans="2:6" x14ac:dyDescent="0.25">
      <c r="B2026" s="26"/>
      <c r="D2026" s="11"/>
      <c r="F2026" s="47"/>
    </row>
    <row r="2027" spans="2:6" x14ac:dyDescent="0.25">
      <c r="B2027" s="26"/>
      <c r="D2027" s="11"/>
      <c r="F2027" s="47"/>
    </row>
    <row r="2028" spans="2:6" x14ac:dyDescent="0.25">
      <c r="B2028" s="26"/>
      <c r="D2028" s="11"/>
      <c r="F2028" s="47"/>
    </row>
    <row r="2029" spans="2:6" x14ac:dyDescent="0.25">
      <c r="B2029" s="26"/>
      <c r="D2029" s="11"/>
      <c r="F2029" s="47"/>
    </row>
    <row r="2030" spans="2:6" x14ac:dyDescent="0.25">
      <c r="B2030" s="26"/>
      <c r="D2030" s="11"/>
      <c r="F2030" s="47"/>
    </row>
    <row r="2031" spans="2:6" x14ac:dyDescent="0.25">
      <c r="B2031" s="26"/>
      <c r="D2031" s="11"/>
      <c r="F2031" s="47"/>
    </row>
    <row r="2032" spans="2:6" x14ac:dyDescent="0.25">
      <c r="B2032" s="26"/>
      <c r="D2032" s="11"/>
      <c r="F2032" s="47"/>
    </row>
    <row r="2033" spans="2:6" x14ac:dyDescent="0.25">
      <c r="B2033" s="26"/>
      <c r="D2033" s="11"/>
      <c r="F2033" s="47"/>
    </row>
    <row r="2034" spans="2:6" x14ac:dyDescent="0.25">
      <c r="B2034" s="26"/>
      <c r="D2034" s="11"/>
      <c r="F2034" s="47"/>
    </row>
    <row r="2035" spans="2:6" x14ac:dyDescent="0.25">
      <c r="B2035" s="26"/>
      <c r="D2035" s="11"/>
      <c r="F2035" s="47"/>
    </row>
    <row r="2036" spans="2:6" x14ac:dyDescent="0.25">
      <c r="B2036" s="26"/>
      <c r="D2036" s="11"/>
      <c r="F2036" s="47"/>
    </row>
    <row r="2037" spans="2:6" x14ac:dyDescent="0.25">
      <c r="B2037" s="26"/>
      <c r="D2037" s="11"/>
      <c r="F2037" s="47"/>
    </row>
    <row r="2038" spans="2:6" x14ac:dyDescent="0.25">
      <c r="B2038" s="26"/>
      <c r="D2038" s="11"/>
      <c r="F2038" s="47"/>
    </row>
    <row r="2039" spans="2:6" x14ac:dyDescent="0.25">
      <c r="B2039" s="26"/>
      <c r="D2039" s="11"/>
      <c r="F2039" s="47"/>
    </row>
    <row r="2040" spans="2:6" x14ac:dyDescent="0.25">
      <c r="B2040" s="26"/>
      <c r="D2040" s="11"/>
      <c r="F2040" s="47"/>
    </row>
    <row r="2041" spans="2:6" x14ac:dyDescent="0.25">
      <c r="B2041" s="26"/>
      <c r="D2041" s="11"/>
      <c r="F2041" s="47"/>
    </row>
    <row r="2042" spans="2:6" x14ac:dyDescent="0.25">
      <c r="B2042" s="26"/>
      <c r="D2042" s="11"/>
      <c r="F2042" s="47"/>
    </row>
    <row r="2043" spans="2:6" x14ac:dyDescent="0.25">
      <c r="B2043" s="26"/>
      <c r="D2043" s="11"/>
      <c r="F2043" s="47"/>
    </row>
    <row r="2044" spans="2:6" x14ac:dyDescent="0.25">
      <c r="B2044" s="26"/>
      <c r="D2044" s="11"/>
      <c r="F2044" s="47"/>
    </row>
    <row r="2045" spans="2:6" x14ac:dyDescent="0.25">
      <c r="B2045" s="26"/>
      <c r="D2045" s="11"/>
      <c r="F2045" s="47"/>
    </row>
    <row r="2046" spans="2:6" x14ac:dyDescent="0.25">
      <c r="B2046" s="26"/>
      <c r="D2046" s="11"/>
      <c r="F2046" s="47"/>
    </row>
    <row r="2047" spans="2:6" x14ac:dyDescent="0.25">
      <c r="B2047" s="26"/>
      <c r="D2047" s="11"/>
      <c r="F2047" s="47"/>
    </row>
    <row r="2048" spans="2:6" x14ac:dyDescent="0.25">
      <c r="B2048" s="26"/>
      <c r="D2048" s="11"/>
      <c r="F2048" s="47"/>
    </row>
    <row r="2049" spans="2:6" x14ac:dyDescent="0.25">
      <c r="B2049" s="26"/>
      <c r="D2049" s="11"/>
      <c r="F2049" s="47"/>
    </row>
    <row r="2050" spans="2:6" x14ac:dyDescent="0.25">
      <c r="B2050" s="26"/>
      <c r="D2050" s="11"/>
      <c r="F2050" s="47"/>
    </row>
    <row r="2051" spans="2:6" x14ac:dyDescent="0.25">
      <c r="B2051" s="26"/>
      <c r="D2051" s="11"/>
      <c r="F2051" s="47"/>
    </row>
    <row r="2052" spans="2:6" x14ac:dyDescent="0.25">
      <c r="B2052" s="26"/>
      <c r="D2052" s="11"/>
      <c r="F2052" s="47"/>
    </row>
    <row r="2053" spans="2:6" x14ac:dyDescent="0.25">
      <c r="B2053" s="26"/>
      <c r="D2053" s="11"/>
      <c r="F2053" s="47"/>
    </row>
    <row r="2054" spans="2:6" x14ac:dyDescent="0.25">
      <c r="B2054" s="26"/>
      <c r="D2054" s="11"/>
      <c r="F2054" s="47"/>
    </row>
    <row r="2055" spans="2:6" x14ac:dyDescent="0.25">
      <c r="B2055" s="26"/>
      <c r="D2055" s="11"/>
      <c r="F2055" s="47"/>
    </row>
    <row r="2056" spans="2:6" x14ac:dyDescent="0.25">
      <c r="B2056" s="26"/>
      <c r="D2056" s="11"/>
      <c r="F2056" s="47"/>
    </row>
    <row r="2057" spans="2:6" x14ac:dyDescent="0.25">
      <c r="B2057" s="26"/>
      <c r="D2057" s="11"/>
      <c r="F2057" s="47"/>
    </row>
    <row r="2058" spans="2:6" x14ac:dyDescent="0.25">
      <c r="B2058" s="26"/>
      <c r="D2058" s="11"/>
      <c r="F2058" s="47"/>
    </row>
    <row r="2059" spans="2:6" x14ac:dyDescent="0.25">
      <c r="B2059" s="26"/>
      <c r="D2059" s="11"/>
      <c r="F2059" s="47"/>
    </row>
    <row r="2060" spans="2:6" x14ac:dyDescent="0.25">
      <c r="B2060" s="26"/>
      <c r="D2060" s="11"/>
      <c r="F2060" s="47"/>
    </row>
    <row r="2061" spans="2:6" x14ac:dyDescent="0.25">
      <c r="B2061" s="26"/>
      <c r="D2061" s="11"/>
      <c r="F2061" s="47"/>
    </row>
    <row r="2062" spans="2:6" x14ac:dyDescent="0.25">
      <c r="B2062" s="26"/>
      <c r="D2062" s="11"/>
      <c r="F2062" s="47"/>
    </row>
    <row r="2063" spans="2:6" x14ac:dyDescent="0.25">
      <c r="B2063" s="26"/>
      <c r="D2063" s="11"/>
      <c r="F2063" s="47"/>
    </row>
    <row r="2064" spans="2:6" x14ac:dyDescent="0.25">
      <c r="B2064" s="26"/>
      <c r="D2064" s="11"/>
      <c r="F2064" s="47"/>
    </row>
    <row r="2065" spans="2:6" x14ac:dyDescent="0.25">
      <c r="B2065" s="26"/>
      <c r="D2065" s="11"/>
      <c r="F2065" s="47"/>
    </row>
    <row r="2066" spans="2:6" x14ac:dyDescent="0.25">
      <c r="B2066" s="26"/>
      <c r="D2066" s="11"/>
      <c r="F2066" s="47"/>
    </row>
    <row r="2067" spans="2:6" x14ac:dyDescent="0.25">
      <c r="B2067" s="26"/>
      <c r="D2067" s="11"/>
      <c r="F2067" s="47"/>
    </row>
    <row r="2068" spans="2:6" x14ac:dyDescent="0.25">
      <c r="B2068" s="26"/>
      <c r="D2068" s="11"/>
      <c r="F2068" s="47"/>
    </row>
    <row r="2069" spans="2:6" x14ac:dyDescent="0.25">
      <c r="B2069" s="26"/>
      <c r="D2069" s="11"/>
      <c r="F2069" s="47"/>
    </row>
    <row r="2070" spans="2:6" x14ac:dyDescent="0.25">
      <c r="B2070" s="26"/>
      <c r="D2070" s="11"/>
      <c r="F2070" s="47"/>
    </row>
    <row r="2071" spans="2:6" x14ac:dyDescent="0.25">
      <c r="B2071" s="26"/>
      <c r="D2071" s="11"/>
      <c r="F2071" s="47"/>
    </row>
    <row r="2072" spans="2:6" x14ac:dyDescent="0.25">
      <c r="B2072" s="26"/>
      <c r="D2072" s="11"/>
      <c r="F2072" s="47"/>
    </row>
    <row r="2073" spans="2:6" x14ac:dyDescent="0.25">
      <c r="B2073" s="26"/>
      <c r="D2073" s="11"/>
      <c r="F2073" s="47"/>
    </row>
    <row r="2074" spans="2:6" x14ac:dyDescent="0.25">
      <c r="B2074" s="26"/>
      <c r="D2074" s="11"/>
      <c r="F2074" s="47"/>
    </row>
    <row r="2075" spans="2:6" x14ac:dyDescent="0.25">
      <c r="B2075" s="26"/>
      <c r="D2075" s="11"/>
      <c r="F2075" s="47"/>
    </row>
    <row r="2076" spans="2:6" x14ac:dyDescent="0.25">
      <c r="B2076" s="26"/>
      <c r="D2076" s="11"/>
      <c r="F2076" s="47"/>
    </row>
    <row r="2077" spans="2:6" x14ac:dyDescent="0.25">
      <c r="B2077" s="26"/>
      <c r="D2077" s="11"/>
      <c r="F2077" s="47"/>
    </row>
    <row r="2078" spans="2:6" x14ac:dyDescent="0.25">
      <c r="B2078" s="26"/>
      <c r="D2078" s="11"/>
      <c r="F2078" s="47"/>
    </row>
    <row r="2079" spans="2:6" x14ac:dyDescent="0.25">
      <c r="B2079" s="26"/>
      <c r="D2079" s="11"/>
      <c r="F2079" s="47"/>
    </row>
    <row r="2080" spans="2:6" x14ac:dyDescent="0.25">
      <c r="B2080" s="26"/>
      <c r="D2080" s="11"/>
      <c r="F2080" s="47"/>
    </row>
    <row r="2081" spans="2:6" x14ac:dyDescent="0.25">
      <c r="B2081" s="26"/>
      <c r="D2081" s="11"/>
      <c r="F2081" s="47"/>
    </row>
    <row r="2082" spans="2:6" x14ac:dyDescent="0.25">
      <c r="B2082" s="26"/>
      <c r="D2082" s="11"/>
      <c r="F2082" s="47"/>
    </row>
    <row r="2083" spans="2:6" x14ac:dyDescent="0.25">
      <c r="B2083" s="26"/>
      <c r="D2083" s="11"/>
      <c r="F2083" s="47"/>
    </row>
    <row r="2084" spans="2:6" x14ac:dyDescent="0.25">
      <c r="B2084" s="26"/>
      <c r="D2084" s="11"/>
      <c r="F2084" s="47"/>
    </row>
    <row r="2085" spans="2:6" x14ac:dyDescent="0.25">
      <c r="B2085" s="26"/>
      <c r="D2085" s="11"/>
      <c r="F2085" s="47"/>
    </row>
    <row r="2086" spans="2:6" x14ac:dyDescent="0.25">
      <c r="B2086" s="26"/>
      <c r="D2086" s="11"/>
      <c r="F2086" s="47"/>
    </row>
    <row r="2087" spans="2:6" x14ac:dyDescent="0.25">
      <c r="B2087" s="26"/>
      <c r="D2087" s="11"/>
      <c r="F2087" s="47"/>
    </row>
    <row r="2088" spans="2:6" x14ac:dyDescent="0.25">
      <c r="B2088" s="26"/>
      <c r="D2088" s="11"/>
      <c r="F2088" s="47"/>
    </row>
    <row r="2089" spans="2:6" x14ac:dyDescent="0.25">
      <c r="B2089" s="26"/>
      <c r="D2089" s="11"/>
      <c r="F2089" s="47"/>
    </row>
    <row r="2090" spans="2:6" x14ac:dyDescent="0.25">
      <c r="B2090" s="26"/>
      <c r="D2090" s="11"/>
      <c r="F2090" s="47"/>
    </row>
    <row r="2091" spans="2:6" x14ac:dyDescent="0.25">
      <c r="B2091" s="26"/>
      <c r="D2091" s="11"/>
      <c r="F2091" s="47"/>
    </row>
    <row r="2092" spans="2:6" x14ac:dyDescent="0.25">
      <c r="B2092" s="26"/>
      <c r="D2092" s="11"/>
      <c r="F2092" s="47"/>
    </row>
    <row r="2093" spans="2:6" x14ac:dyDescent="0.25">
      <c r="B2093" s="26"/>
      <c r="D2093" s="11"/>
      <c r="F2093" s="47"/>
    </row>
    <row r="2094" spans="2:6" x14ac:dyDescent="0.25">
      <c r="B2094" s="26"/>
      <c r="D2094" s="11"/>
      <c r="F2094" s="47"/>
    </row>
    <row r="2095" spans="2:6" x14ac:dyDescent="0.25">
      <c r="B2095" s="26"/>
      <c r="D2095" s="11"/>
      <c r="F2095" s="47"/>
    </row>
    <row r="2096" spans="2:6" x14ac:dyDescent="0.25">
      <c r="B2096" s="26"/>
      <c r="D2096" s="11"/>
      <c r="F2096" s="47"/>
    </row>
    <row r="2097" spans="2:6" x14ac:dyDescent="0.25">
      <c r="B2097" s="26"/>
      <c r="D2097" s="11"/>
      <c r="F2097" s="47"/>
    </row>
    <row r="2098" spans="2:6" x14ac:dyDescent="0.25">
      <c r="B2098" s="26"/>
      <c r="D2098" s="11"/>
      <c r="F2098" s="47"/>
    </row>
    <row r="2099" spans="2:6" x14ac:dyDescent="0.25">
      <c r="B2099" s="26"/>
      <c r="D2099" s="11"/>
      <c r="F2099" s="47"/>
    </row>
    <row r="2100" spans="2:6" x14ac:dyDescent="0.25">
      <c r="B2100" s="26"/>
      <c r="D2100" s="11"/>
      <c r="F2100" s="47"/>
    </row>
    <row r="2101" spans="2:6" x14ac:dyDescent="0.25">
      <c r="B2101" s="26"/>
      <c r="D2101" s="11"/>
      <c r="F2101" s="47"/>
    </row>
    <row r="2102" spans="2:6" x14ac:dyDescent="0.25">
      <c r="B2102" s="26"/>
      <c r="D2102" s="11"/>
      <c r="F2102" s="47"/>
    </row>
    <row r="2103" spans="2:6" x14ac:dyDescent="0.25">
      <c r="B2103" s="26"/>
      <c r="D2103" s="11"/>
      <c r="F2103" s="47"/>
    </row>
    <row r="2104" spans="2:6" x14ac:dyDescent="0.25">
      <c r="B2104" s="26"/>
      <c r="D2104" s="11"/>
      <c r="F2104" s="47"/>
    </row>
    <row r="2105" spans="2:6" x14ac:dyDescent="0.25">
      <c r="B2105" s="26"/>
      <c r="D2105" s="11"/>
      <c r="F2105" s="47"/>
    </row>
    <row r="2106" spans="2:6" x14ac:dyDescent="0.25">
      <c r="B2106" s="26"/>
      <c r="D2106" s="11"/>
      <c r="F2106" s="47"/>
    </row>
    <row r="2107" spans="2:6" x14ac:dyDescent="0.25">
      <c r="B2107" s="26"/>
      <c r="D2107" s="11"/>
      <c r="F2107" s="47"/>
    </row>
    <row r="2108" spans="2:6" x14ac:dyDescent="0.25">
      <c r="B2108" s="26"/>
      <c r="D2108" s="11"/>
      <c r="F2108" s="47"/>
    </row>
    <row r="2109" spans="2:6" x14ac:dyDescent="0.25">
      <c r="B2109" s="26"/>
      <c r="D2109" s="11"/>
      <c r="F2109" s="47"/>
    </row>
    <row r="2110" spans="2:6" x14ac:dyDescent="0.25">
      <c r="B2110" s="26"/>
      <c r="D2110" s="11"/>
      <c r="F2110" s="47"/>
    </row>
    <row r="2111" spans="2:6" x14ac:dyDescent="0.25">
      <c r="B2111" s="26"/>
      <c r="D2111" s="11"/>
      <c r="F2111" s="47"/>
    </row>
    <row r="2112" spans="2:6" x14ac:dyDescent="0.25">
      <c r="B2112" s="26"/>
      <c r="D2112" s="11"/>
      <c r="F2112" s="47"/>
    </row>
    <row r="2113" spans="2:6" x14ac:dyDescent="0.25">
      <c r="B2113" s="26"/>
      <c r="D2113" s="11"/>
      <c r="F2113" s="47"/>
    </row>
    <row r="2114" spans="2:6" x14ac:dyDescent="0.25">
      <c r="B2114" s="26"/>
      <c r="D2114" s="11"/>
      <c r="F2114" s="47"/>
    </row>
    <row r="2115" spans="2:6" x14ac:dyDescent="0.25">
      <c r="B2115" s="26"/>
      <c r="D2115" s="11"/>
      <c r="F2115" s="47"/>
    </row>
    <row r="2116" spans="2:6" x14ac:dyDescent="0.25">
      <c r="B2116" s="26"/>
      <c r="D2116" s="11"/>
      <c r="F2116" s="47"/>
    </row>
    <row r="2117" spans="2:6" x14ac:dyDescent="0.25">
      <c r="B2117" s="26"/>
      <c r="D2117" s="11"/>
      <c r="F2117" s="47"/>
    </row>
    <row r="2118" spans="2:6" x14ac:dyDescent="0.25">
      <c r="B2118" s="26"/>
      <c r="D2118" s="11"/>
      <c r="F2118" s="47"/>
    </row>
    <row r="2119" spans="2:6" x14ac:dyDescent="0.25">
      <c r="B2119" s="26"/>
      <c r="D2119" s="11"/>
      <c r="F2119" s="47"/>
    </row>
    <row r="2120" spans="2:6" x14ac:dyDescent="0.25">
      <c r="B2120" s="26"/>
      <c r="D2120" s="11"/>
      <c r="F2120" s="47"/>
    </row>
    <row r="2121" spans="2:6" x14ac:dyDescent="0.25">
      <c r="B2121" s="26"/>
      <c r="D2121" s="11"/>
      <c r="F2121" s="47"/>
    </row>
    <row r="2122" spans="2:6" x14ac:dyDescent="0.25">
      <c r="B2122" s="26"/>
      <c r="D2122" s="11"/>
      <c r="F2122" s="47"/>
    </row>
    <row r="2123" spans="2:6" x14ac:dyDescent="0.25">
      <c r="B2123" s="26"/>
      <c r="D2123" s="11"/>
      <c r="F2123" s="47"/>
    </row>
    <row r="2124" spans="2:6" x14ac:dyDescent="0.25">
      <c r="B2124" s="26"/>
      <c r="D2124" s="11"/>
      <c r="F2124" s="47"/>
    </row>
    <row r="2125" spans="2:6" x14ac:dyDescent="0.25">
      <c r="B2125" s="26"/>
      <c r="D2125" s="11"/>
      <c r="F2125" s="47"/>
    </row>
    <row r="2126" spans="2:6" x14ac:dyDescent="0.25">
      <c r="B2126" s="26"/>
      <c r="D2126" s="11"/>
      <c r="F2126" s="47"/>
    </row>
    <row r="2127" spans="2:6" x14ac:dyDescent="0.25">
      <c r="B2127" s="26"/>
      <c r="D2127" s="11"/>
      <c r="F2127" s="47"/>
    </row>
    <row r="2128" spans="2:6" x14ac:dyDescent="0.25">
      <c r="B2128" s="26"/>
      <c r="D2128" s="11"/>
      <c r="F2128" s="47"/>
    </row>
    <row r="2129" spans="2:6" x14ac:dyDescent="0.25">
      <c r="B2129" s="26"/>
      <c r="D2129" s="11"/>
      <c r="F2129" s="47"/>
    </row>
    <row r="2130" spans="2:6" x14ac:dyDescent="0.25">
      <c r="B2130" s="26"/>
      <c r="D2130" s="11"/>
      <c r="F2130" s="47"/>
    </row>
    <row r="2131" spans="2:6" x14ac:dyDescent="0.25">
      <c r="B2131" s="26"/>
      <c r="D2131" s="11"/>
      <c r="F2131" s="47"/>
    </row>
    <row r="2132" spans="2:6" x14ac:dyDescent="0.25">
      <c r="B2132" s="26"/>
      <c r="D2132" s="11"/>
      <c r="F2132" s="47"/>
    </row>
    <row r="2133" spans="2:6" x14ac:dyDescent="0.25">
      <c r="B2133" s="26"/>
      <c r="D2133" s="11"/>
      <c r="F2133" s="47"/>
    </row>
    <row r="2134" spans="2:6" x14ac:dyDescent="0.25">
      <c r="B2134" s="26"/>
      <c r="D2134" s="11"/>
      <c r="F2134" s="47"/>
    </row>
    <row r="2135" spans="2:6" x14ac:dyDescent="0.25">
      <c r="B2135" s="26"/>
      <c r="D2135" s="11"/>
      <c r="F2135" s="47"/>
    </row>
    <row r="2136" spans="2:6" x14ac:dyDescent="0.25">
      <c r="B2136" s="26"/>
      <c r="D2136" s="11"/>
      <c r="F2136" s="47"/>
    </row>
    <row r="2137" spans="2:6" x14ac:dyDescent="0.25">
      <c r="B2137" s="26"/>
      <c r="D2137" s="11"/>
      <c r="F2137" s="47"/>
    </row>
    <row r="2138" spans="2:6" x14ac:dyDescent="0.25">
      <c r="B2138" s="26"/>
      <c r="D2138" s="11"/>
      <c r="F2138" s="47"/>
    </row>
    <row r="2139" spans="2:6" x14ac:dyDescent="0.25">
      <c r="B2139" s="26"/>
      <c r="D2139" s="11"/>
      <c r="F2139" s="47"/>
    </row>
    <row r="2140" spans="2:6" x14ac:dyDescent="0.25">
      <c r="B2140" s="26"/>
      <c r="D2140" s="11"/>
      <c r="F2140" s="47"/>
    </row>
    <row r="2141" spans="2:6" x14ac:dyDescent="0.25">
      <c r="B2141" s="26"/>
      <c r="D2141" s="11"/>
      <c r="F2141" s="47"/>
    </row>
    <row r="2142" spans="2:6" x14ac:dyDescent="0.25">
      <c r="B2142" s="26"/>
      <c r="D2142" s="11"/>
      <c r="F2142" s="47"/>
    </row>
    <row r="2143" spans="2:6" x14ac:dyDescent="0.25">
      <c r="B2143" s="26"/>
      <c r="D2143" s="11"/>
      <c r="F2143" s="47"/>
    </row>
    <row r="2144" spans="2:6" x14ac:dyDescent="0.25">
      <c r="B2144" s="26"/>
      <c r="D2144" s="11"/>
      <c r="F2144" s="47"/>
    </row>
    <row r="2145" spans="2:6" x14ac:dyDescent="0.25">
      <c r="B2145" s="26"/>
      <c r="D2145" s="11"/>
      <c r="F2145" s="47"/>
    </row>
    <row r="2146" spans="2:6" x14ac:dyDescent="0.25">
      <c r="B2146" s="26"/>
      <c r="D2146" s="11"/>
      <c r="F2146" s="47"/>
    </row>
    <row r="2147" spans="2:6" x14ac:dyDescent="0.25">
      <c r="B2147" s="26"/>
      <c r="D2147" s="11"/>
      <c r="F2147" s="47"/>
    </row>
    <row r="2148" spans="2:6" x14ac:dyDescent="0.25">
      <c r="B2148" s="26"/>
      <c r="D2148" s="11"/>
      <c r="F2148" s="47"/>
    </row>
    <row r="2149" spans="2:6" x14ac:dyDescent="0.25">
      <c r="B2149" s="26"/>
      <c r="D2149" s="11"/>
      <c r="F2149" s="47"/>
    </row>
    <row r="2150" spans="2:6" x14ac:dyDescent="0.25">
      <c r="B2150" s="26"/>
      <c r="D2150" s="11"/>
      <c r="F2150" s="47"/>
    </row>
    <row r="2151" spans="2:6" x14ac:dyDescent="0.25">
      <c r="B2151" s="26"/>
      <c r="D2151" s="11"/>
      <c r="F2151" s="47"/>
    </row>
    <row r="2152" spans="2:6" x14ac:dyDescent="0.25">
      <c r="B2152" s="26"/>
      <c r="D2152" s="11"/>
      <c r="F2152" s="47"/>
    </row>
    <row r="2153" spans="2:6" x14ac:dyDescent="0.25">
      <c r="B2153" s="26"/>
      <c r="D2153" s="11"/>
      <c r="F2153" s="47"/>
    </row>
    <row r="2154" spans="2:6" x14ac:dyDescent="0.25">
      <c r="B2154" s="26"/>
      <c r="D2154" s="11"/>
      <c r="F2154" s="47"/>
    </row>
    <row r="2155" spans="2:6" x14ac:dyDescent="0.25">
      <c r="B2155" s="26"/>
      <c r="D2155" s="11"/>
      <c r="F2155" s="47"/>
    </row>
    <row r="2156" spans="2:6" x14ac:dyDescent="0.25">
      <c r="B2156" s="26"/>
      <c r="D2156" s="11"/>
      <c r="F2156" s="47"/>
    </row>
    <row r="2157" spans="2:6" x14ac:dyDescent="0.25">
      <c r="B2157" s="26"/>
      <c r="D2157" s="11"/>
      <c r="F2157" s="47"/>
    </row>
    <row r="2158" spans="2:6" x14ac:dyDescent="0.25">
      <c r="B2158" s="26"/>
      <c r="D2158" s="11"/>
      <c r="F2158" s="47"/>
    </row>
    <row r="2159" spans="2:6" x14ac:dyDescent="0.25">
      <c r="B2159" s="26"/>
      <c r="D2159" s="11"/>
      <c r="F2159" s="47"/>
    </row>
    <row r="2160" spans="2:6" x14ac:dyDescent="0.25">
      <c r="B2160" s="26"/>
      <c r="D2160" s="11"/>
      <c r="F2160" s="47"/>
    </row>
    <row r="2161" spans="2:6" x14ac:dyDescent="0.25">
      <c r="B2161" s="26"/>
      <c r="D2161" s="11"/>
      <c r="F2161" s="47"/>
    </row>
    <row r="2162" spans="2:6" x14ac:dyDescent="0.25">
      <c r="B2162" s="26"/>
      <c r="D2162" s="11"/>
      <c r="F2162" s="47"/>
    </row>
    <row r="2163" spans="2:6" x14ac:dyDescent="0.25">
      <c r="B2163" s="26"/>
      <c r="D2163" s="11"/>
      <c r="F2163" s="47"/>
    </row>
    <row r="2164" spans="2:6" x14ac:dyDescent="0.25">
      <c r="B2164" s="26"/>
      <c r="D2164" s="11"/>
      <c r="F2164" s="47"/>
    </row>
    <row r="2165" spans="2:6" x14ac:dyDescent="0.25">
      <c r="B2165" s="26"/>
      <c r="D2165" s="11"/>
      <c r="F2165" s="47"/>
    </row>
    <row r="2166" spans="2:6" x14ac:dyDescent="0.25">
      <c r="B2166" s="26"/>
      <c r="D2166" s="11"/>
      <c r="F2166" s="47"/>
    </row>
    <row r="2167" spans="2:6" x14ac:dyDescent="0.25">
      <c r="B2167" s="26"/>
      <c r="D2167" s="11"/>
      <c r="F2167" s="47"/>
    </row>
    <row r="2168" spans="2:6" x14ac:dyDescent="0.25">
      <c r="B2168" s="26"/>
      <c r="D2168" s="11"/>
      <c r="F2168" s="47"/>
    </row>
    <row r="2169" spans="2:6" x14ac:dyDescent="0.25">
      <c r="B2169" s="26"/>
      <c r="D2169" s="11"/>
      <c r="F2169" s="47"/>
    </row>
    <row r="2170" spans="2:6" x14ac:dyDescent="0.25">
      <c r="B2170" s="26"/>
      <c r="D2170" s="11"/>
      <c r="F2170" s="47"/>
    </row>
    <row r="2171" spans="2:6" x14ac:dyDescent="0.25">
      <c r="B2171" s="26"/>
      <c r="D2171" s="11"/>
      <c r="F2171" s="47"/>
    </row>
    <row r="2172" spans="2:6" x14ac:dyDescent="0.25">
      <c r="B2172" s="26"/>
      <c r="D2172" s="11"/>
      <c r="F2172" s="47"/>
    </row>
    <row r="2173" spans="2:6" x14ac:dyDescent="0.25">
      <c r="B2173" s="26"/>
      <c r="D2173" s="11"/>
      <c r="F2173" s="47"/>
    </row>
    <row r="2174" spans="2:6" x14ac:dyDescent="0.25">
      <c r="B2174" s="26"/>
      <c r="D2174" s="11"/>
      <c r="F2174" s="47"/>
    </row>
    <row r="2175" spans="2:6" x14ac:dyDescent="0.25">
      <c r="B2175" s="26"/>
      <c r="D2175" s="11"/>
      <c r="F2175" s="47"/>
    </row>
    <row r="2176" spans="2:6" x14ac:dyDescent="0.25">
      <c r="B2176" s="26"/>
      <c r="D2176" s="11"/>
      <c r="F2176" s="47"/>
    </row>
    <row r="2177" spans="2:6" x14ac:dyDescent="0.25">
      <c r="B2177" s="26"/>
      <c r="D2177" s="11"/>
      <c r="F2177" s="47"/>
    </row>
    <row r="2178" spans="2:6" x14ac:dyDescent="0.25">
      <c r="B2178" s="26"/>
      <c r="D2178" s="11"/>
      <c r="F2178" s="47"/>
    </row>
    <row r="2179" spans="2:6" x14ac:dyDescent="0.25">
      <c r="B2179" s="26"/>
      <c r="D2179" s="11"/>
      <c r="F2179" s="47"/>
    </row>
    <row r="2180" spans="2:6" x14ac:dyDescent="0.25">
      <c r="B2180" s="26"/>
      <c r="D2180" s="11"/>
      <c r="F2180" s="47"/>
    </row>
    <row r="2181" spans="2:6" x14ac:dyDescent="0.25">
      <c r="B2181" s="26"/>
      <c r="D2181" s="11"/>
      <c r="F2181" s="47"/>
    </row>
    <row r="2182" spans="2:6" x14ac:dyDescent="0.25">
      <c r="B2182" s="26"/>
      <c r="D2182" s="11"/>
      <c r="F2182" s="47"/>
    </row>
    <row r="2183" spans="2:6" x14ac:dyDescent="0.25">
      <c r="B2183" s="26"/>
      <c r="D2183" s="11"/>
      <c r="F2183" s="47"/>
    </row>
    <row r="2184" spans="2:6" x14ac:dyDescent="0.25">
      <c r="B2184" s="26"/>
      <c r="D2184" s="11"/>
      <c r="F2184" s="47"/>
    </row>
    <row r="2185" spans="2:6" x14ac:dyDescent="0.25">
      <c r="B2185" s="26"/>
      <c r="D2185" s="11"/>
      <c r="F2185" s="47"/>
    </row>
    <row r="2186" spans="2:6" x14ac:dyDescent="0.25">
      <c r="B2186" s="26"/>
      <c r="D2186" s="11"/>
      <c r="F2186" s="47"/>
    </row>
    <row r="2187" spans="2:6" x14ac:dyDescent="0.25">
      <c r="B2187" s="26"/>
      <c r="D2187" s="11"/>
      <c r="F2187" s="47"/>
    </row>
    <row r="2188" spans="2:6" x14ac:dyDescent="0.25">
      <c r="B2188" s="26"/>
      <c r="D2188" s="11"/>
      <c r="F2188" s="47"/>
    </row>
    <row r="2189" spans="2:6" x14ac:dyDescent="0.25">
      <c r="B2189" s="26"/>
      <c r="D2189" s="11"/>
      <c r="F2189" s="47"/>
    </row>
    <row r="2190" spans="2:6" x14ac:dyDescent="0.25">
      <c r="B2190" s="26"/>
      <c r="D2190" s="11"/>
      <c r="F2190" s="47"/>
    </row>
    <row r="2191" spans="2:6" x14ac:dyDescent="0.25">
      <c r="B2191" s="26"/>
      <c r="D2191" s="11"/>
      <c r="F2191" s="47"/>
    </row>
    <row r="2192" spans="2:6" x14ac:dyDescent="0.25">
      <c r="B2192" s="26"/>
      <c r="D2192" s="11"/>
      <c r="F2192" s="47"/>
    </row>
    <row r="2193" spans="2:6" x14ac:dyDescent="0.25">
      <c r="B2193" s="26"/>
      <c r="D2193" s="11"/>
      <c r="F2193" s="47"/>
    </row>
    <row r="2194" spans="2:6" x14ac:dyDescent="0.25">
      <c r="B2194" s="26"/>
      <c r="D2194" s="11"/>
      <c r="F2194" s="47"/>
    </row>
    <row r="2195" spans="2:6" x14ac:dyDescent="0.25">
      <c r="B2195" s="26"/>
      <c r="D2195" s="11"/>
      <c r="F2195" s="47"/>
    </row>
    <row r="2196" spans="2:6" x14ac:dyDescent="0.25">
      <c r="B2196" s="26"/>
      <c r="D2196" s="11"/>
      <c r="F2196" s="47"/>
    </row>
    <row r="2197" spans="2:6" x14ac:dyDescent="0.25">
      <c r="B2197" s="26"/>
      <c r="D2197" s="11"/>
      <c r="F2197" s="47"/>
    </row>
    <row r="2198" spans="2:6" x14ac:dyDescent="0.25">
      <c r="B2198" s="26"/>
      <c r="D2198" s="11"/>
      <c r="F2198" s="47"/>
    </row>
    <row r="2199" spans="2:6" x14ac:dyDescent="0.25">
      <c r="B2199" s="26"/>
      <c r="D2199" s="11"/>
      <c r="F2199" s="47"/>
    </row>
    <row r="2200" spans="2:6" x14ac:dyDescent="0.25">
      <c r="B2200" s="26"/>
      <c r="D2200" s="11"/>
      <c r="F2200" s="47"/>
    </row>
    <row r="2201" spans="2:6" x14ac:dyDescent="0.25">
      <c r="B2201" s="26"/>
      <c r="D2201" s="11"/>
      <c r="F2201" s="47"/>
    </row>
    <row r="2202" spans="2:6" x14ac:dyDescent="0.25">
      <c r="B2202" s="26"/>
      <c r="D2202" s="11"/>
      <c r="F2202" s="47"/>
    </row>
    <row r="2203" spans="2:6" x14ac:dyDescent="0.25">
      <c r="B2203" s="26"/>
      <c r="D2203" s="11"/>
      <c r="F2203" s="47"/>
    </row>
    <row r="2204" spans="2:6" x14ac:dyDescent="0.25">
      <c r="B2204" s="26"/>
      <c r="D2204" s="11"/>
      <c r="F2204" s="47"/>
    </row>
    <row r="2205" spans="2:6" x14ac:dyDescent="0.25">
      <c r="B2205" s="26"/>
      <c r="D2205" s="11"/>
      <c r="F2205" s="47"/>
    </row>
    <row r="2206" spans="2:6" x14ac:dyDescent="0.25">
      <c r="B2206" s="26"/>
      <c r="D2206" s="11"/>
      <c r="F2206" s="47"/>
    </row>
    <row r="2207" spans="2:6" x14ac:dyDescent="0.25">
      <c r="B2207" s="26"/>
      <c r="D2207" s="11"/>
      <c r="F2207" s="47"/>
    </row>
    <row r="2208" spans="2:6" x14ac:dyDescent="0.25">
      <c r="B2208" s="26"/>
      <c r="D2208" s="11"/>
      <c r="F2208" s="47"/>
    </row>
    <row r="2209" spans="2:6" x14ac:dyDescent="0.25">
      <c r="B2209" s="26"/>
      <c r="D2209" s="11"/>
      <c r="F2209" s="47"/>
    </row>
    <row r="2210" spans="2:6" x14ac:dyDescent="0.25">
      <c r="B2210" s="26"/>
      <c r="D2210" s="11"/>
      <c r="F2210" s="47"/>
    </row>
    <row r="2211" spans="2:6" x14ac:dyDescent="0.25">
      <c r="B2211" s="26"/>
      <c r="D2211" s="11"/>
      <c r="F2211" s="47"/>
    </row>
    <row r="2212" spans="2:6" x14ac:dyDescent="0.25">
      <c r="B2212" s="26"/>
      <c r="D2212" s="11"/>
      <c r="F2212" s="47"/>
    </row>
    <row r="2213" spans="2:6" x14ac:dyDescent="0.25">
      <c r="B2213" s="26"/>
      <c r="D2213" s="11"/>
      <c r="F2213" s="47"/>
    </row>
    <row r="2214" spans="2:6" x14ac:dyDescent="0.25">
      <c r="B2214" s="26"/>
      <c r="D2214" s="11"/>
      <c r="F2214" s="47"/>
    </row>
    <row r="2215" spans="2:6" x14ac:dyDescent="0.25">
      <c r="B2215" s="26"/>
      <c r="D2215" s="11"/>
      <c r="F2215" s="47"/>
    </row>
    <row r="2216" spans="2:6" x14ac:dyDescent="0.25">
      <c r="B2216" s="26"/>
      <c r="D2216" s="11"/>
      <c r="F2216" s="47"/>
    </row>
    <row r="2217" spans="2:6" x14ac:dyDescent="0.25">
      <c r="B2217" s="26"/>
      <c r="D2217" s="11"/>
      <c r="F2217" s="47"/>
    </row>
    <row r="2218" spans="2:6" x14ac:dyDescent="0.25">
      <c r="B2218" s="26"/>
      <c r="D2218" s="11"/>
      <c r="F2218" s="47"/>
    </row>
    <row r="2219" spans="2:6" x14ac:dyDescent="0.25">
      <c r="B2219" s="26"/>
      <c r="D2219" s="11"/>
      <c r="F2219" s="47"/>
    </row>
    <row r="2220" spans="2:6" x14ac:dyDescent="0.25">
      <c r="B2220" s="26"/>
      <c r="D2220" s="11"/>
      <c r="F2220" s="47"/>
    </row>
    <row r="2221" spans="2:6" x14ac:dyDescent="0.25">
      <c r="B2221" s="26"/>
      <c r="D2221" s="11"/>
      <c r="F2221" s="47"/>
    </row>
    <row r="2222" spans="2:6" x14ac:dyDescent="0.25">
      <c r="B2222" s="26"/>
      <c r="D2222" s="11"/>
      <c r="F2222" s="47"/>
    </row>
    <row r="2223" spans="2:6" x14ac:dyDescent="0.25">
      <c r="B2223" s="26"/>
      <c r="D2223" s="11"/>
      <c r="F2223" s="47"/>
    </row>
    <row r="2224" spans="2:6" x14ac:dyDescent="0.25">
      <c r="B2224" s="26"/>
      <c r="D2224" s="11"/>
      <c r="F2224" s="47"/>
    </row>
    <row r="2225" spans="2:6" x14ac:dyDescent="0.25">
      <c r="B2225" s="26"/>
      <c r="D2225" s="11"/>
      <c r="F2225" s="47"/>
    </row>
    <row r="2226" spans="2:6" x14ac:dyDescent="0.25">
      <c r="B2226" s="26"/>
      <c r="D2226" s="11"/>
      <c r="F2226" s="47"/>
    </row>
    <row r="2227" spans="2:6" x14ac:dyDescent="0.25">
      <c r="B2227" s="26"/>
      <c r="D2227" s="11"/>
      <c r="F2227" s="47"/>
    </row>
    <row r="2228" spans="2:6" x14ac:dyDescent="0.25">
      <c r="B2228" s="26"/>
      <c r="D2228" s="11"/>
      <c r="F2228" s="47"/>
    </row>
    <row r="2229" spans="2:6" x14ac:dyDescent="0.25">
      <c r="B2229" s="26"/>
      <c r="D2229" s="11"/>
      <c r="F2229" s="47"/>
    </row>
    <row r="2230" spans="2:6" x14ac:dyDescent="0.25">
      <c r="B2230" s="26"/>
      <c r="D2230" s="11"/>
      <c r="F2230" s="47"/>
    </row>
    <row r="2231" spans="2:6" x14ac:dyDescent="0.25">
      <c r="B2231" s="26"/>
      <c r="D2231" s="11"/>
      <c r="F2231" s="47"/>
    </row>
    <row r="2232" spans="2:6" x14ac:dyDescent="0.25">
      <c r="B2232" s="26"/>
      <c r="D2232" s="11"/>
      <c r="F2232" s="47"/>
    </row>
    <row r="2233" spans="2:6" x14ac:dyDescent="0.25">
      <c r="B2233" s="26"/>
      <c r="D2233" s="11"/>
      <c r="F2233" s="47"/>
    </row>
    <row r="2234" spans="2:6" x14ac:dyDescent="0.25">
      <c r="B2234" s="26"/>
      <c r="D2234" s="11"/>
      <c r="F2234" s="47"/>
    </row>
    <row r="2235" spans="2:6" x14ac:dyDescent="0.25">
      <c r="B2235" s="26"/>
      <c r="D2235" s="11"/>
      <c r="F2235" s="47"/>
    </row>
    <row r="2236" spans="2:6" x14ac:dyDescent="0.25">
      <c r="B2236" s="26"/>
      <c r="D2236" s="11"/>
      <c r="F2236" s="47"/>
    </row>
    <row r="2237" spans="2:6" x14ac:dyDescent="0.25">
      <c r="B2237" s="26"/>
      <c r="D2237" s="11"/>
      <c r="F2237" s="47"/>
    </row>
    <row r="2238" spans="2:6" x14ac:dyDescent="0.25">
      <c r="B2238" s="26"/>
      <c r="D2238" s="11"/>
      <c r="F2238" s="47"/>
    </row>
    <row r="2239" spans="2:6" x14ac:dyDescent="0.25">
      <c r="B2239" s="26"/>
      <c r="D2239" s="11"/>
      <c r="F2239" s="47"/>
    </row>
    <row r="2240" spans="2:6" x14ac:dyDescent="0.25">
      <c r="B2240" s="26"/>
      <c r="D2240" s="11"/>
      <c r="F2240" s="47"/>
    </row>
    <row r="2241" spans="2:6" x14ac:dyDescent="0.25">
      <c r="B2241" s="26"/>
      <c r="D2241" s="11"/>
      <c r="F2241" s="47"/>
    </row>
    <row r="2242" spans="2:6" x14ac:dyDescent="0.25">
      <c r="B2242" s="26"/>
      <c r="D2242" s="11"/>
      <c r="F2242" s="47"/>
    </row>
    <row r="2243" spans="2:6" x14ac:dyDescent="0.25">
      <c r="B2243" s="26"/>
      <c r="D2243" s="11"/>
      <c r="F2243" s="47"/>
    </row>
    <row r="2244" spans="2:6" x14ac:dyDescent="0.25">
      <c r="B2244" s="26"/>
      <c r="D2244" s="11"/>
      <c r="F2244" s="47"/>
    </row>
    <row r="2245" spans="2:6" x14ac:dyDescent="0.25">
      <c r="B2245" s="26"/>
      <c r="D2245" s="11"/>
      <c r="F2245" s="47"/>
    </row>
    <row r="2246" spans="2:6" x14ac:dyDescent="0.25">
      <c r="B2246" s="26"/>
      <c r="D2246" s="11"/>
      <c r="F2246" s="47"/>
    </row>
    <row r="2247" spans="2:6" x14ac:dyDescent="0.25">
      <c r="B2247" s="26"/>
      <c r="D2247" s="11"/>
      <c r="F2247" s="47"/>
    </row>
    <row r="2248" spans="2:6" x14ac:dyDescent="0.25">
      <c r="B2248" s="26"/>
      <c r="D2248" s="11"/>
      <c r="F2248" s="47"/>
    </row>
    <row r="2249" spans="2:6" x14ac:dyDescent="0.25">
      <c r="B2249" s="26"/>
      <c r="D2249" s="11"/>
      <c r="F2249" s="47"/>
    </row>
    <row r="2250" spans="2:6" x14ac:dyDescent="0.25">
      <c r="B2250" s="26"/>
      <c r="D2250" s="11"/>
      <c r="F2250" s="47"/>
    </row>
    <row r="2251" spans="2:6" x14ac:dyDescent="0.25">
      <c r="B2251" s="26"/>
      <c r="D2251" s="11"/>
      <c r="F2251" s="47"/>
    </row>
    <row r="2252" spans="2:6" x14ac:dyDescent="0.25">
      <c r="B2252" s="26"/>
      <c r="D2252" s="11"/>
      <c r="F2252" s="47"/>
    </row>
    <row r="2253" spans="2:6" x14ac:dyDescent="0.25">
      <c r="B2253" s="26"/>
      <c r="D2253" s="11"/>
      <c r="F2253" s="47"/>
    </row>
    <row r="2254" spans="2:6" x14ac:dyDescent="0.25">
      <c r="B2254" s="26"/>
      <c r="D2254" s="11"/>
      <c r="F2254" s="47"/>
    </row>
    <row r="2255" spans="2:6" x14ac:dyDescent="0.25">
      <c r="B2255" s="26"/>
      <c r="D2255" s="11"/>
      <c r="F2255" s="47"/>
    </row>
    <row r="2256" spans="2:6" x14ac:dyDescent="0.25">
      <c r="B2256" s="26"/>
      <c r="D2256" s="11"/>
      <c r="F2256" s="47"/>
    </row>
    <row r="2257" spans="2:6" x14ac:dyDescent="0.25">
      <c r="B2257" s="26"/>
      <c r="D2257" s="11"/>
      <c r="F2257" s="47"/>
    </row>
    <row r="2258" spans="2:6" x14ac:dyDescent="0.25">
      <c r="B2258" s="26"/>
      <c r="D2258" s="11"/>
      <c r="F2258" s="47"/>
    </row>
    <row r="2259" spans="2:6" x14ac:dyDescent="0.25">
      <c r="B2259" s="26"/>
      <c r="D2259" s="11"/>
      <c r="F2259" s="47"/>
    </row>
    <row r="2260" spans="2:6" x14ac:dyDescent="0.25">
      <c r="B2260" s="26"/>
      <c r="D2260" s="11"/>
      <c r="F2260" s="47"/>
    </row>
    <row r="2261" spans="2:6" x14ac:dyDescent="0.25">
      <c r="B2261" s="26"/>
      <c r="D2261" s="11"/>
      <c r="F2261" s="47"/>
    </row>
    <row r="2262" spans="2:6" x14ac:dyDescent="0.25">
      <c r="B2262" s="26"/>
      <c r="D2262" s="11"/>
      <c r="F2262" s="47"/>
    </row>
    <row r="2263" spans="2:6" x14ac:dyDescent="0.25">
      <c r="B2263" s="26"/>
      <c r="D2263" s="11"/>
      <c r="F2263" s="47"/>
    </row>
    <row r="2264" spans="2:6" x14ac:dyDescent="0.25">
      <c r="B2264" s="26"/>
      <c r="D2264" s="11"/>
      <c r="F2264" s="47"/>
    </row>
    <row r="2265" spans="2:6" x14ac:dyDescent="0.25">
      <c r="B2265" s="26"/>
      <c r="D2265" s="11"/>
      <c r="F2265" s="47"/>
    </row>
    <row r="2266" spans="2:6" x14ac:dyDescent="0.25">
      <c r="B2266" s="26"/>
      <c r="D2266" s="11"/>
      <c r="F2266" s="47"/>
    </row>
    <row r="2267" spans="2:6" x14ac:dyDescent="0.25">
      <c r="B2267" s="26"/>
      <c r="D2267" s="11"/>
      <c r="F2267" s="47"/>
    </row>
    <row r="2268" spans="2:6" x14ac:dyDescent="0.25">
      <c r="B2268" s="26"/>
      <c r="D2268" s="11"/>
      <c r="F2268" s="47"/>
    </row>
    <row r="2269" spans="2:6" x14ac:dyDescent="0.25">
      <c r="B2269" s="26"/>
      <c r="D2269" s="11"/>
      <c r="F2269" s="47"/>
    </row>
    <row r="2270" spans="2:6" x14ac:dyDescent="0.25">
      <c r="B2270" s="26"/>
      <c r="D2270" s="11"/>
      <c r="F2270" s="47"/>
    </row>
    <row r="2271" spans="2:6" x14ac:dyDescent="0.25">
      <c r="B2271" s="26"/>
      <c r="D2271" s="11"/>
      <c r="F2271" s="47"/>
    </row>
    <row r="2272" spans="2:6" x14ac:dyDescent="0.25">
      <c r="B2272" s="26"/>
      <c r="D2272" s="11"/>
      <c r="F2272" s="47"/>
    </row>
    <row r="2273" spans="2:6" x14ac:dyDescent="0.25">
      <c r="B2273" s="26"/>
      <c r="D2273" s="11"/>
      <c r="F2273" s="47"/>
    </row>
    <row r="2274" spans="2:6" x14ac:dyDescent="0.25">
      <c r="B2274" s="26"/>
      <c r="D2274" s="11"/>
      <c r="F2274" s="47"/>
    </row>
    <row r="2275" spans="2:6" x14ac:dyDescent="0.25">
      <c r="B2275" s="26"/>
      <c r="D2275" s="11"/>
      <c r="F2275" s="47"/>
    </row>
    <row r="2276" spans="2:6" x14ac:dyDescent="0.25">
      <c r="B2276" s="26"/>
      <c r="D2276" s="11"/>
      <c r="F2276" s="47"/>
    </row>
    <row r="2277" spans="2:6" x14ac:dyDescent="0.25">
      <c r="B2277" s="26"/>
      <c r="D2277" s="11"/>
      <c r="F2277" s="47"/>
    </row>
    <row r="2278" spans="2:6" x14ac:dyDescent="0.25">
      <c r="B2278" s="26"/>
      <c r="D2278" s="11"/>
      <c r="F2278" s="47"/>
    </row>
    <row r="2279" spans="2:6" x14ac:dyDescent="0.25">
      <c r="B2279" s="26"/>
      <c r="D2279" s="11"/>
      <c r="F2279" s="47"/>
    </row>
    <row r="2280" spans="2:6" x14ac:dyDescent="0.25">
      <c r="B2280" s="26"/>
      <c r="D2280" s="11"/>
      <c r="F2280" s="47"/>
    </row>
    <row r="2281" spans="2:6" x14ac:dyDescent="0.25">
      <c r="B2281" s="26"/>
      <c r="D2281" s="11"/>
      <c r="F2281" s="47"/>
    </row>
    <row r="2282" spans="2:6" x14ac:dyDescent="0.25">
      <c r="B2282" s="26"/>
      <c r="D2282" s="11"/>
      <c r="F2282" s="47"/>
    </row>
    <row r="2283" spans="2:6" x14ac:dyDescent="0.25">
      <c r="B2283" s="26"/>
      <c r="D2283" s="11"/>
      <c r="F2283" s="47"/>
    </row>
    <row r="2284" spans="2:6" x14ac:dyDescent="0.25">
      <c r="B2284" s="26"/>
      <c r="D2284" s="11"/>
      <c r="F2284" s="47"/>
    </row>
    <row r="2285" spans="2:6" x14ac:dyDescent="0.25">
      <c r="B2285" s="26"/>
      <c r="D2285" s="11"/>
      <c r="F2285" s="47"/>
    </row>
    <row r="2286" spans="2:6" x14ac:dyDescent="0.25">
      <c r="B2286" s="26"/>
      <c r="D2286" s="11"/>
      <c r="F2286" s="47"/>
    </row>
    <row r="2287" spans="2:6" x14ac:dyDescent="0.25">
      <c r="B2287" s="26"/>
      <c r="D2287" s="11"/>
      <c r="F2287" s="47"/>
    </row>
    <row r="2288" spans="2:6" x14ac:dyDescent="0.25">
      <c r="B2288" s="26"/>
      <c r="D2288" s="11"/>
      <c r="F2288" s="47"/>
    </row>
    <row r="2289" spans="2:6" x14ac:dyDescent="0.25">
      <c r="B2289" s="26"/>
      <c r="D2289" s="11"/>
      <c r="F2289" s="47"/>
    </row>
    <row r="2290" spans="2:6" x14ac:dyDescent="0.25">
      <c r="B2290" s="26"/>
      <c r="D2290" s="11"/>
      <c r="F2290" s="47"/>
    </row>
    <row r="2291" spans="2:6" x14ac:dyDescent="0.25">
      <c r="B2291" s="26"/>
      <c r="D2291" s="11"/>
      <c r="F2291" s="47"/>
    </row>
    <row r="2292" spans="2:6" x14ac:dyDescent="0.25">
      <c r="B2292" s="26"/>
      <c r="D2292" s="11"/>
      <c r="F2292" s="47"/>
    </row>
    <row r="2293" spans="2:6" x14ac:dyDescent="0.25">
      <c r="B2293" s="26"/>
      <c r="D2293" s="11"/>
      <c r="F2293" s="47"/>
    </row>
    <row r="2294" spans="2:6" x14ac:dyDescent="0.25">
      <c r="B2294" s="26"/>
      <c r="D2294" s="11"/>
      <c r="F2294" s="47"/>
    </row>
    <row r="2295" spans="2:6" x14ac:dyDescent="0.25">
      <c r="B2295" s="26"/>
      <c r="D2295" s="11"/>
      <c r="F2295" s="47"/>
    </row>
    <row r="2296" spans="2:6" x14ac:dyDescent="0.25">
      <c r="B2296" s="26"/>
      <c r="D2296" s="11"/>
      <c r="F2296" s="47"/>
    </row>
    <row r="2297" spans="2:6" x14ac:dyDescent="0.25">
      <c r="B2297" s="26"/>
      <c r="D2297" s="11"/>
      <c r="F2297" s="47"/>
    </row>
    <row r="2298" spans="2:6" x14ac:dyDescent="0.25">
      <c r="B2298" s="26"/>
      <c r="D2298" s="11"/>
      <c r="F2298" s="47"/>
    </row>
    <row r="2299" spans="2:6" x14ac:dyDescent="0.25">
      <c r="B2299" s="26"/>
      <c r="D2299" s="11"/>
      <c r="F2299" s="47"/>
    </row>
    <row r="2300" spans="2:6" x14ac:dyDescent="0.25">
      <c r="B2300" s="26"/>
      <c r="D2300" s="11"/>
      <c r="F2300" s="47"/>
    </row>
    <row r="2301" spans="2:6" x14ac:dyDescent="0.25">
      <c r="B2301" s="26"/>
      <c r="D2301" s="11"/>
      <c r="F2301" s="47"/>
    </row>
    <row r="2302" spans="2:6" x14ac:dyDescent="0.25">
      <c r="B2302" s="26"/>
      <c r="D2302" s="11"/>
      <c r="F2302" s="47"/>
    </row>
    <row r="2303" spans="2:6" x14ac:dyDescent="0.25">
      <c r="B2303" s="26"/>
      <c r="D2303" s="11"/>
      <c r="F2303" s="47"/>
    </row>
    <row r="2304" spans="2:6" x14ac:dyDescent="0.25">
      <c r="B2304" s="26"/>
      <c r="D2304" s="11"/>
      <c r="F2304" s="47"/>
    </row>
    <row r="2305" spans="2:6" x14ac:dyDescent="0.25">
      <c r="B2305" s="26"/>
      <c r="D2305" s="11"/>
      <c r="F2305" s="47"/>
    </row>
    <row r="2306" spans="2:6" x14ac:dyDescent="0.25">
      <c r="B2306" s="26"/>
      <c r="D2306" s="11"/>
      <c r="F2306" s="47"/>
    </row>
    <row r="2307" spans="2:6" x14ac:dyDescent="0.25">
      <c r="B2307" s="26"/>
      <c r="D2307" s="11"/>
      <c r="F2307" s="47"/>
    </row>
    <row r="2308" spans="2:6" x14ac:dyDescent="0.25">
      <c r="B2308" s="26"/>
      <c r="D2308" s="11"/>
      <c r="F2308" s="47"/>
    </row>
    <row r="2309" spans="2:6" x14ac:dyDescent="0.25">
      <c r="B2309" s="26"/>
      <c r="D2309" s="11"/>
      <c r="F2309" s="47"/>
    </row>
    <row r="2310" spans="2:6" x14ac:dyDescent="0.25">
      <c r="B2310" s="26"/>
      <c r="D2310" s="11"/>
      <c r="F2310" s="47"/>
    </row>
    <row r="2311" spans="2:6" x14ac:dyDescent="0.25">
      <c r="B2311" s="26"/>
      <c r="D2311" s="11"/>
      <c r="F2311" s="47"/>
    </row>
    <row r="2312" spans="2:6" x14ac:dyDescent="0.25">
      <c r="B2312" s="26"/>
      <c r="D2312" s="11"/>
      <c r="F2312" s="47"/>
    </row>
    <row r="2313" spans="2:6" x14ac:dyDescent="0.25">
      <c r="B2313" s="26"/>
      <c r="D2313" s="11"/>
      <c r="F2313" s="47"/>
    </row>
    <row r="2314" spans="2:6" x14ac:dyDescent="0.25">
      <c r="B2314" s="26"/>
      <c r="D2314" s="11"/>
      <c r="F2314" s="47"/>
    </row>
    <row r="2315" spans="2:6" x14ac:dyDescent="0.25">
      <c r="B2315" s="26"/>
      <c r="D2315" s="11"/>
      <c r="F2315" s="47"/>
    </row>
    <row r="2316" spans="2:6" x14ac:dyDescent="0.25">
      <c r="B2316" s="26"/>
      <c r="D2316" s="11"/>
      <c r="F2316" s="47"/>
    </row>
    <row r="2317" spans="2:6" x14ac:dyDescent="0.25">
      <c r="B2317" s="26"/>
      <c r="D2317" s="11"/>
      <c r="F2317" s="47"/>
    </row>
    <row r="2318" spans="2:6" x14ac:dyDescent="0.25">
      <c r="B2318" s="26"/>
      <c r="D2318" s="11"/>
      <c r="F2318" s="47"/>
    </row>
    <row r="2319" spans="2:6" x14ac:dyDescent="0.25">
      <c r="B2319" s="26"/>
      <c r="D2319" s="11"/>
      <c r="F2319" s="47"/>
    </row>
    <row r="2320" spans="2:6" x14ac:dyDescent="0.25">
      <c r="B2320" s="26"/>
      <c r="D2320" s="11"/>
      <c r="F2320" s="47"/>
    </row>
    <row r="2321" spans="2:6" x14ac:dyDescent="0.25">
      <c r="B2321" s="26"/>
      <c r="D2321" s="11"/>
      <c r="F2321" s="47"/>
    </row>
    <row r="2322" spans="2:6" x14ac:dyDescent="0.25">
      <c r="B2322" s="26"/>
      <c r="D2322" s="11"/>
      <c r="F2322" s="47"/>
    </row>
    <row r="2323" spans="2:6" x14ac:dyDescent="0.25">
      <c r="B2323" s="26"/>
      <c r="D2323" s="11"/>
      <c r="F2323" s="47"/>
    </row>
    <row r="2324" spans="2:6" x14ac:dyDescent="0.25">
      <c r="B2324" s="26"/>
      <c r="D2324" s="11"/>
      <c r="F2324" s="47"/>
    </row>
    <row r="2325" spans="2:6" x14ac:dyDescent="0.25">
      <c r="B2325" s="26"/>
      <c r="D2325" s="11"/>
      <c r="F2325" s="47"/>
    </row>
    <row r="2326" spans="2:6" x14ac:dyDescent="0.25">
      <c r="B2326" s="26"/>
      <c r="D2326" s="11"/>
      <c r="F2326" s="47"/>
    </row>
    <row r="2327" spans="2:6" x14ac:dyDescent="0.25">
      <c r="B2327" s="26"/>
      <c r="D2327" s="11"/>
      <c r="F2327" s="47"/>
    </row>
    <row r="2328" spans="2:6" x14ac:dyDescent="0.25">
      <c r="B2328" s="26"/>
      <c r="D2328" s="11"/>
      <c r="F2328" s="47"/>
    </row>
    <row r="2329" spans="2:6" x14ac:dyDescent="0.25">
      <c r="B2329" s="26"/>
      <c r="D2329" s="11"/>
      <c r="F2329" s="47"/>
    </row>
    <row r="2330" spans="2:6" x14ac:dyDescent="0.25">
      <c r="B2330" s="26"/>
      <c r="D2330" s="11"/>
      <c r="F2330" s="47"/>
    </row>
    <row r="2331" spans="2:6" x14ac:dyDescent="0.25">
      <c r="B2331" s="26"/>
      <c r="D2331" s="11"/>
      <c r="F2331" s="47"/>
    </row>
    <row r="2332" spans="2:6" x14ac:dyDescent="0.25">
      <c r="B2332" s="26"/>
      <c r="D2332" s="11"/>
      <c r="F2332" s="47"/>
    </row>
    <row r="2333" spans="2:6" x14ac:dyDescent="0.25">
      <c r="B2333" s="26"/>
      <c r="D2333" s="11"/>
      <c r="F2333" s="47"/>
    </row>
    <row r="2334" spans="2:6" x14ac:dyDescent="0.25">
      <c r="B2334" s="26"/>
      <c r="D2334" s="11"/>
      <c r="F2334" s="47"/>
    </row>
    <row r="2335" spans="2:6" x14ac:dyDescent="0.25">
      <c r="B2335" s="26"/>
      <c r="D2335" s="11"/>
      <c r="F2335" s="47"/>
    </row>
    <row r="2336" spans="2:6" x14ac:dyDescent="0.25">
      <c r="B2336" s="26"/>
      <c r="D2336" s="11"/>
      <c r="F2336" s="47"/>
    </row>
    <row r="2337" spans="2:6" x14ac:dyDescent="0.25">
      <c r="B2337" s="26"/>
      <c r="D2337" s="11"/>
      <c r="F2337" s="47"/>
    </row>
    <row r="2338" spans="2:6" x14ac:dyDescent="0.25">
      <c r="B2338" s="26"/>
      <c r="D2338" s="11"/>
      <c r="F2338" s="47"/>
    </row>
    <row r="2339" spans="2:6" x14ac:dyDescent="0.25">
      <c r="B2339" s="26"/>
      <c r="D2339" s="11"/>
      <c r="F2339" s="47"/>
    </row>
    <row r="2340" spans="2:6" x14ac:dyDescent="0.25">
      <c r="B2340" s="26"/>
      <c r="D2340" s="11"/>
      <c r="F2340" s="47"/>
    </row>
    <row r="2341" spans="2:6" x14ac:dyDescent="0.25">
      <c r="B2341" s="26"/>
      <c r="D2341" s="11"/>
      <c r="F2341" s="47"/>
    </row>
    <row r="2342" spans="2:6" x14ac:dyDescent="0.25">
      <c r="B2342" s="26"/>
      <c r="D2342" s="11"/>
      <c r="F2342" s="47"/>
    </row>
    <row r="2343" spans="2:6" x14ac:dyDescent="0.25">
      <c r="B2343" s="26"/>
      <c r="D2343" s="11"/>
      <c r="F2343" s="47"/>
    </row>
    <row r="2344" spans="2:6" x14ac:dyDescent="0.25">
      <c r="B2344" s="26"/>
      <c r="D2344" s="11"/>
      <c r="F2344" s="47"/>
    </row>
    <row r="2345" spans="2:6" x14ac:dyDescent="0.25">
      <c r="B2345" s="26"/>
      <c r="D2345" s="11"/>
      <c r="F2345" s="47"/>
    </row>
    <row r="2346" spans="2:6" x14ac:dyDescent="0.25">
      <c r="B2346" s="26"/>
      <c r="D2346" s="11"/>
      <c r="F2346" s="47"/>
    </row>
    <row r="2347" spans="2:6" x14ac:dyDescent="0.25">
      <c r="B2347" s="26"/>
      <c r="D2347" s="11"/>
      <c r="F2347" s="47"/>
    </row>
    <row r="2348" spans="2:6" x14ac:dyDescent="0.25">
      <c r="B2348" s="26"/>
      <c r="D2348" s="11"/>
      <c r="F2348" s="47"/>
    </row>
    <row r="2349" spans="2:6" x14ac:dyDescent="0.25">
      <c r="B2349" s="26"/>
      <c r="D2349" s="11"/>
      <c r="F2349" s="47"/>
    </row>
    <row r="2350" spans="2:6" x14ac:dyDescent="0.25">
      <c r="B2350" s="26"/>
      <c r="D2350" s="11"/>
      <c r="F2350" s="47"/>
    </row>
    <row r="2351" spans="2:6" x14ac:dyDescent="0.25">
      <c r="B2351" s="26"/>
      <c r="D2351" s="11"/>
      <c r="F2351" s="47"/>
    </row>
    <row r="2352" spans="2:6" x14ac:dyDescent="0.25">
      <c r="B2352" s="26"/>
      <c r="D2352" s="11"/>
      <c r="F2352" s="47"/>
    </row>
    <row r="2353" spans="2:6" x14ac:dyDescent="0.25">
      <c r="B2353" s="26"/>
      <c r="D2353" s="11"/>
      <c r="F2353" s="47"/>
    </row>
    <row r="2354" spans="2:6" x14ac:dyDescent="0.25">
      <c r="B2354" s="26"/>
      <c r="D2354" s="11"/>
      <c r="F2354" s="47"/>
    </row>
    <row r="2355" spans="2:6" x14ac:dyDescent="0.25">
      <c r="B2355" s="26"/>
      <c r="D2355" s="11"/>
      <c r="F2355" s="47"/>
    </row>
    <row r="2356" spans="2:6" x14ac:dyDescent="0.25">
      <c r="B2356" s="26"/>
      <c r="D2356" s="11"/>
      <c r="F2356" s="47"/>
    </row>
    <row r="2357" spans="2:6" x14ac:dyDescent="0.25">
      <c r="B2357" s="26"/>
      <c r="D2357" s="11"/>
      <c r="F2357" s="47"/>
    </row>
    <row r="2358" spans="2:6" x14ac:dyDescent="0.25">
      <c r="B2358" s="26"/>
      <c r="D2358" s="11"/>
      <c r="F2358" s="47"/>
    </row>
    <row r="2359" spans="2:6" x14ac:dyDescent="0.25">
      <c r="B2359" s="26"/>
      <c r="D2359" s="11"/>
      <c r="F2359" s="47"/>
    </row>
    <row r="2360" spans="2:6" x14ac:dyDescent="0.25">
      <c r="B2360" s="26"/>
      <c r="D2360" s="11"/>
      <c r="F2360" s="47"/>
    </row>
    <row r="2361" spans="2:6" x14ac:dyDescent="0.25">
      <c r="B2361" s="26"/>
      <c r="D2361" s="11"/>
      <c r="F2361" s="47"/>
    </row>
    <row r="2362" spans="2:6" x14ac:dyDescent="0.25">
      <c r="B2362" s="26"/>
      <c r="D2362" s="11"/>
      <c r="F2362" s="47"/>
    </row>
    <row r="2363" spans="2:6" x14ac:dyDescent="0.25">
      <c r="B2363" s="26"/>
      <c r="D2363" s="11"/>
      <c r="F2363" s="47"/>
    </row>
    <row r="2364" spans="2:6" x14ac:dyDescent="0.25">
      <c r="B2364" s="26"/>
      <c r="D2364" s="11"/>
      <c r="F2364" s="47"/>
    </row>
    <row r="2365" spans="2:6" x14ac:dyDescent="0.25">
      <c r="B2365" s="26"/>
      <c r="D2365" s="11"/>
      <c r="F2365" s="47"/>
    </row>
    <row r="2366" spans="2:6" x14ac:dyDescent="0.25">
      <c r="B2366" s="26"/>
      <c r="D2366" s="11"/>
      <c r="F2366" s="47"/>
    </row>
    <row r="2367" spans="2:6" x14ac:dyDescent="0.25">
      <c r="B2367" s="26"/>
      <c r="D2367" s="11"/>
      <c r="F2367" s="47"/>
    </row>
    <row r="2368" spans="2:6" x14ac:dyDescent="0.25">
      <c r="B2368" s="26"/>
      <c r="D2368" s="11"/>
      <c r="F2368" s="47"/>
    </row>
    <row r="2369" spans="2:6" x14ac:dyDescent="0.25">
      <c r="B2369" s="26"/>
      <c r="D2369" s="11"/>
      <c r="F2369" s="47"/>
    </row>
    <row r="2370" spans="2:6" x14ac:dyDescent="0.25">
      <c r="B2370" s="26"/>
      <c r="D2370" s="11"/>
      <c r="F2370" s="47"/>
    </row>
    <row r="2371" spans="2:6" x14ac:dyDescent="0.25">
      <c r="B2371" s="26"/>
      <c r="D2371" s="11"/>
      <c r="F2371" s="47"/>
    </row>
    <row r="2372" spans="2:6" x14ac:dyDescent="0.25">
      <c r="B2372" s="26"/>
      <c r="D2372" s="11"/>
      <c r="F2372" s="47"/>
    </row>
    <row r="2373" spans="2:6" x14ac:dyDescent="0.25">
      <c r="B2373" s="26"/>
      <c r="D2373" s="11"/>
      <c r="F2373" s="47"/>
    </row>
    <row r="2374" spans="2:6" x14ac:dyDescent="0.25">
      <c r="B2374" s="26"/>
      <c r="D2374" s="11"/>
      <c r="F2374" s="47"/>
    </row>
    <row r="2375" spans="2:6" x14ac:dyDescent="0.25">
      <c r="B2375" s="26"/>
      <c r="D2375" s="11"/>
      <c r="F2375" s="47"/>
    </row>
    <row r="2376" spans="2:6" x14ac:dyDescent="0.25">
      <c r="B2376" s="26"/>
      <c r="D2376" s="11"/>
      <c r="F2376" s="47"/>
    </row>
    <row r="2377" spans="2:6" x14ac:dyDescent="0.25">
      <c r="B2377" s="26"/>
      <c r="D2377" s="11"/>
      <c r="F2377" s="47"/>
    </row>
    <row r="2378" spans="2:6" x14ac:dyDescent="0.25">
      <c r="B2378" s="26"/>
      <c r="D2378" s="11"/>
      <c r="F2378" s="47"/>
    </row>
    <row r="2379" spans="2:6" x14ac:dyDescent="0.25">
      <c r="B2379" s="26"/>
      <c r="D2379" s="11"/>
      <c r="F2379" s="47"/>
    </row>
    <row r="2380" spans="2:6" x14ac:dyDescent="0.25">
      <c r="B2380" s="26"/>
      <c r="D2380" s="11"/>
      <c r="F2380" s="47"/>
    </row>
    <row r="2381" spans="2:6" x14ac:dyDescent="0.25">
      <c r="B2381" s="26"/>
      <c r="D2381" s="11"/>
      <c r="F2381" s="47"/>
    </row>
    <row r="2382" spans="2:6" x14ac:dyDescent="0.25">
      <c r="B2382" s="26"/>
      <c r="D2382" s="11"/>
      <c r="F2382" s="47"/>
    </row>
    <row r="2383" spans="2:6" x14ac:dyDescent="0.25">
      <c r="B2383" s="26"/>
      <c r="D2383" s="11"/>
      <c r="F2383" s="47"/>
    </row>
    <row r="2384" spans="2:6" x14ac:dyDescent="0.25">
      <c r="B2384" s="26"/>
      <c r="D2384" s="11"/>
      <c r="F2384" s="47"/>
    </row>
    <row r="2385" spans="2:6" x14ac:dyDescent="0.25">
      <c r="B2385" s="26"/>
      <c r="D2385" s="11"/>
      <c r="F2385" s="47"/>
    </row>
    <row r="2386" spans="2:6" x14ac:dyDescent="0.25">
      <c r="B2386" s="26"/>
      <c r="D2386" s="11"/>
      <c r="F2386" s="47"/>
    </row>
    <row r="2387" spans="2:6" x14ac:dyDescent="0.25">
      <c r="B2387" s="26"/>
      <c r="D2387" s="11"/>
      <c r="F2387" s="47"/>
    </row>
    <row r="2388" spans="2:6" x14ac:dyDescent="0.25">
      <c r="B2388" s="26"/>
      <c r="D2388" s="11"/>
      <c r="F2388" s="47"/>
    </row>
    <row r="2389" spans="2:6" x14ac:dyDescent="0.25">
      <c r="B2389" s="26"/>
      <c r="D2389" s="11"/>
      <c r="F2389" s="47"/>
    </row>
    <row r="2390" spans="2:6" x14ac:dyDescent="0.25">
      <c r="B2390" s="26"/>
      <c r="D2390" s="11"/>
      <c r="F2390" s="47"/>
    </row>
    <row r="2391" spans="2:6" x14ac:dyDescent="0.25">
      <c r="B2391" s="26"/>
      <c r="D2391" s="11"/>
      <c r="F2391" s="47"/>
    </row>
    <row r="2392" spans="2:6" x14ac:dyDescent="0.25">
      <c r="B2392" s="26"/>
      <c r="D2392" s="11"/>
      <c r="F2392" s="47"/>
    </row>
    <row r="2393" spans="2:6" x14ac:dyDescent="0.25">
      <c r="B2393" s="26"/>
      <c r="D2393" s="11"/>
      <c r="F2393" s="47"/>
    </row>
    <row r="2394" spans="2:6" x14ac:dyDescent="0.25">
      <c r="B2394" s="26"/>
      <c r="D2394" s="11"/>
      <c r="F2394" s="47"/>
    </row>
    <row r="2395" spans="2:6" x14ac:dyDescent="0.25">
      <c r="B2395" s="26"/>
      <c r="D2395" s="11"/>
      <c r="F2395" s="47"/>
    </row>
    <row r="2396" spans="2:6" x14ac:dyDescent="0.25">
      <c r="B2396" s="26"/>
      <c r="D2396" s="11"/>
      <c r="F2396" s="47"/>
    </row>
    <row r="2397" spans="2:6" x14ac:dyDescent="0.25">
      <c r="B2397" s="26"/>
      <c r="D2397" s="11"/>
      <c r="F2397" s="47"/>
    </row>
    <row r="2398" spans="2:6" x14ac:dyDescent="0.25">
      <c r="B2398" s="26"/>
      <c r="D2398" s="11"/>
      <c r="F2398" s="47"/>
    </row>
    <row r="2399" spans="2:6" x14ac:dyDescent="0.25">
      <c r="B2399" s="26"/>
      <c r="D2399" s="11"/>
      <c r="F2399" s="47"/>
    </row>
    <row r="2400" spans="2:6" x14ac:dyDescent="0.25">
      <c r="B2400" s="26"/>
      <c r="D2400" s="11"/>
      <c r="F2400" s="47"/>
    </row>
    <row r="2401" spans="2:6" x14ac:dyDescent="0.25">
      <c r="B2401" s="26"/>
      <c r="D2401" s="11"/>
      <c r="F2401" s="47"/>
    </row>
    <row r="2402" spans="2:6" x14ac:dyDescent="0.25">
      <c r="B2402" s="26"/>
      <c r="D2402" s="11"/>
      <c r="F2402" s="47"/>
    </row>
    <row r="2403" spans="2:6" x14ac:dyDescent="0.25">
      <c r="B2403" s="26"/>
      <c r="D2403" s="11"/>
      <c r="F2403" s="47"/>
    </row>
    <row r="2404" spans="2:6" x14ac:dyDescent="0.25">
      <c r="B2404" s="26"/>
      <c r="D2404" s="11"/>
      <c r="F2404" s="47"/>
    </row>
    <row r="2405" spans="2:6" x14ac:dyDescent="0.25">
      <c r="B2405" s="26"/>
      <c r="D2405" s="11"/>
      <c r="F2405" s="47"/>
    </row>
    <row r="2406" spans="2:6" x14ac:dyDescent="0.25">
      <c r="B2406" s="26"/>
      <c r="D2406" s="11"/>
      <c r="F2406" s="47"/>
    </row>
    <row r="2407" spans="2:6" x14ac:dyDescent="0.25">
      <c r="B2407" s="26"/>
      <c r="D2407" s="11"/>
      <c r="F2407" s="47"/>
    </row>
    <row r="2408" spans="2:6" x14ac:dyDescent="0.25">
      <c r="B2408" s="26"/>
      <c r="D2408" s="11"/>
      <c r="F2408" s="47"/>
    </row>
    <row r="2409" spans="2:6" x14ac:dyDescent="0.25">
      <c r="B2409" s="26"/>
      <c r="D2409" s="11"/>
      <c r="F2409" s="47"/>
    </row>
    <row r="2410" spans="2:6" x14ac:dyDescent="0.25">
      <c r="B2410" s="26"/>
      <c r="D2410" s="11"/>
      <c r="F2410" s="47"/>
    </row>
    <row r="2411" spans="2:6" x14ac:dyDescent="0.25">
      <c r="B2411" s="26"/>
      <c r="D2411" s="11"/>
      <c r="F2411" s="47"/>
    </row>
    <row r="2412" spans="2:6" x14ac:dyDescent="0.25">
      <c r="B2412" s="26"/>
      <c r="D2412" s="11"/>
      <c r="F2412" s="47"/>
    </row>
    <row r="2413" spans="2:6" x14ac:dyDescent="0.25">
      <c r="B2413" s="26"/>
      <c r="D2413" s="11"/>
      <c r="F2413" s="47"/>
    </row>
    <row r="2414" spans="2:6" x14ac:dyDescent="0.25">
      <c r="B2414" s="26"/>
      <c r="D2414" s="11"/>
      <c r="F2414" s="47"/>
    </row>
    <row r="2415" spans="2:6" x14ac:dyDescent="0.25">
      <c r="B2415" s="26"/>
      <c r="D2415" s="11"/>
      <c r="F2415" s="47"/>
    </row>
    <row r="2416" spans="2:6" x14ac:dyDescent="0.25">
      <c r="B2416" s="26"/>
      <c r="D2416" s="11"/>
      <c r="F2416" s="47"/>
    </row>
    <row r="2417" spans="2:6" x14ac:dyDescent="0.25">
      <c r="B2417" s="26"/>
      <c r="D2417" s="11"/>
      <c r="F2417" s="47"/>
    </row>
    <row r="2418" spans="2:6" x14ac:dyDescent="0.25">
      <c r="B2418" s="26"/>
      <c r="D2418" s="11"/>
      <c r="F2418" s="47"/>
    </row>
    <row r="2419" spans="2:6" x14ac:dyDescent="0.25">
      <c r="B2419" s="26"/>
      <c r="D2419" s="11"/>
      <c r="F2419" s="47"/>
    </row>
    <row r="2420" spans="2:6" x14ac:dyDescent="0.25">
      <c r="B2420" s="26"/>
      <c r="D2420" s="11"/>
      <c r="F2420" s="47"/>
    </row>
    <row r="2421" spans="2:6" x14ac:dyDescent="0.25">
      <c r="B2421" s="26"/>
      <c r="D2421" s="11"/>
      <c r="F2421" s="47"/>
    </row>
    <row r="2422" spans="2:6" x14ac:dyDescent="0.25">
      <c r="B2422" s="26"/>
      <c r="D2422" s="11"/>
      <c r="F2422" s="47"/>
    </row>
    <row r="2423" spans="2:6" x14ac:dyDescent="0.25">
      <c r="B2423" s="26"/>
      <c r="D2423" s="11"/>
      <c r="F2423" s="47"/>
    </row>
    <row r="2424" spans="2:6" x14ac:dyDescent="0.25">
      <c r="B2424" s="26"/>
      <c r="D2424" s="11"/>
      <c r="F2424" s="47"/>
    </row>
    <row r="2425" spans="2:6" x14ac:dyDescent="0.25">
      <c r="B2425" s="26"/>
      <c r="D2425" s="11"/>
      <c r="F2425" s="47"/>
    </row>
    <row r="2426" spans="2:6" x14ac:dyDescent="0.25">
      <c r="B2426" s="26"/>
      <c r="D2426" s="11"/>
      <c r="F2426" s="47"/>
    </row>
    <row r="2427" spans="2:6" x14ac:dyDescent="0.25">
      <c r="B2427" s="26"/>
      <c r="D2427" s="11"/>
      <c r="F2427" s="47"/>
    </row>
    <row r="2428" spans="2:6" x14ac:dyDescent="0.25">
      <c r="B2428" s="26"/>
      <c r="D2428" s="11"/>
      <c r="F2428" s="47"/>
    </row>
    <row r="2429" spans="2:6" x14ac:dyDescent="0.25">
      <c r="B2429" s="26"/>
      <c r="D2429" s="11"/>
      <c r="F2429" s="47"/>
    </row>
    <row r="2430" spans="2:6" x14ac:dyDescent="0.25">
      <c r="B2430" s="26"/>
      <c r="D2430" s="11"/>
      <c r="F2430" s="47"/>
    </row>
    <row r="2431" spans="2:6" x14ac:dyDescent="0.25">
      <c r="B2431" s="26"/>
      <c r="D2431" s="11"/>
      <c r="F2431" s="47"/>
    </row>
    <row r="2432" spans="2:6" x14ac:dyDescent="0.25">
      <c r="B2432" s="26"/>
      <c r="D2432" s="11"/>
      <c r="F2432" s="47"/>
    </row>
    <row r="2433" spans="2:6" x14ac:dyDescent="0.25">
      <c r="B2433" s="26"/>
      <c r="D2433" s="11"/>
      <c r="F2433" s="47"/>
    </row>
    <row r="2434" spans="2:6" x14ac:dyDescent="0.25">
      <c r="B2434" s="26"/>
      <c r="D2434" s="11"/>
      <c r="F2434" s="47"/>
    </row>
    <row r="2435" spans="2:6" x14ac:dyDescent="0.25">
      <c r="B2435" s="26"/>
      <c r="D2435" s="11"/>
      <c r="F2435" s="47"/>
    </row>
    <row r="2436" spans="2:6" x14ac:dyDescent="0.25">
      <c r="B2436" s="26"/>
      <c r="D2436" s="11"/>
      <c r="F2436" s="47"/>
    </row>
    <row r="2437" spans="2:6" x14ac:dyDescent="0.25">
      <c r="B2437" s="26"/>
      <c r="D2437" s="11"/>
      <c r="F2437" s="47"/>
    </row>
    <row r="2438" spans="2:6" x14ac:dyDescent="0.25">
      <c r="B2438" s="26"/>
      <c r="D2438" s="11"/>
      <c r="F2438" s="47"/>
    </row>
    <row r="2439" spans="2:6" x14ac:dyDescent="0.25">
      <c r="B2439" s="26"/>
      <c r="D2439" s="11"/>
      <c r="F2439" s="47"/>
    </row>
    <row r="2440" spans="2:6" x14ac:dyDescent="0.25">
      <c r="B2440" s="26"/>
      <c r="D2440" s="11"/>
      <c r="F2440" s="47"/>
    </row>
    <row r="2441" spans="2:6" x14ac:dyDescent="0.25">
      <c r="B2441" s="26"/>
      <c r="D2441" s="11"/>
      <c r="F2441" s="47"/>
    </row>
    <row r="2442" spans="2:6" x14ac:dyDescent="0.25">
      <c r="B2442" s="26"/>
      <c r="D2442" s="11"/>
      <c r="F2442" s="47"/>
    </row>
    <row r="2443" spans="2:6" x14ac:dyDescent="0.25">
      <c r="B2443" s="26"/>
      <c r="D2443" s="11"/>
      <c r="F2443" s="47"/>
    </row>
    <row r="2444" spans="2:6" x14ac:dyDescent="0.25">
      <c r="B2444" s="26"/>
      <c r="D2444" s="11"/>
      <c r="F2444" s="47"/>
    </row>
    <row r="2445" spans="2:6" x14ac:dyDescent="0.25">
      <c r="B2445" s="26"/>
      <c r="D2445" s="11"/>
      <c r="F2445" s="47"/>
    </row>
    <row r="2446" spans="2:6" x14ac:dyDescent="0.25">
      <c r="B2446" s="26"/>
      <c r="D2446" s="11"/>
      <c r="F2446" s="47"/>
    </row>
    <row r="2447" spans="2:6" x14ac:dyDescent="0.25">
      <c r="B2447" s="26"/>
      <c r="D2447" s="11"/>
      <c r="F2447" s="47"/>
    </row>
    <row r="2448" spans="2:6" x14ac:dyDescent="0.25">
      <c r="B2448" s="26"/>
      <c r="D2448" s="11"/>
      <c r="F2448" s="47"/>
    </row>
    <row r="2449" spans="2:6" x14ac:dyDescent="0.25">
      <c r="B2449" s="26"/>
      <c r="D2449" s="11"/>
      <c r="F2449" s="47"/>
    </row>
    <row r="2450" spans="2:6" x14ac:dyDescent="0.25">
      <c r="B2450" s="26"/>
      <c r="D2450" s="11"/>
      <c r="F2450" s="47"/>
    </row>
    <row r="2451" spans="2:6" x14ac:dyDescent="0.25">
      <c r="B2451" s="26"/>
      <c r="D2451" s="11"/>
      <c r="F2451" s="47"/>
    </row>
    <row r="2452" spans="2:6" x14ac:dyDescent="0.25">
      <c r="B2452" s="26"/>
      <c r="D2452" s="11"/>
      <c r="F2452" s="47"/>
    </row>
    <row r="2453" spans="2:6" x14ac:dyDescent="0.25">
      <c r="B2453" s="26"/>
      <c r="D2453" s="11"/>
      <c r="F2453" s="47"/>
    </row>
    <row r="2454" spans="2:6" x14ac:dyDescent="0.25">
      <c r="B2454" s="26"/>
      <c r="D2454" s="11"/>
      <c r="F2454" s="47"/>
    </row>
    <row r="2455" spans="2:6" x14ac:dyDescent="0.25">
      <c r="B2455" s="26"/>
      <c r="D2455" s="11"/>
      <c r="F2455" s="47"/>
    </row>
    <row r="2456" spans="2:6" x14ac:dyDescent="0.25">
      <c r="B2456" s="26"/>
      <c r="D2456" s="11"/>
      <c r="F2456" s="47"/>
    </row>
    <row r="2457" spans="2:6" x14ac:dyDescent="0.25">
      <c r="B2457" s="26"/>
      <c r="D2457" s="11"/>
      <c r="F2457" s="47"/>
    </row>
    <row r="2458" spans="2:6" x14ac:dyDescent="0.25">
      <c r="B2458" s="26"/>
      <c r="D2458" s="11"/>
      <c r="F2458" s="47"/>
    </row>
    <row r="2459" spans="2:6" x14ac:dyDescent="0.25">
      <c r="B2459" s="26"/>
      <c r="D2459" s="11"/>
      <c r="F2459" s="47"/>
    </row>
    <row r="2460" spans="2:6" x14ac:dyDescent="0.25">
      <c r="B2460" s="26"/>
      <c r="D2460" s="11"/>
      <c r="F2460" s="47"/>
    </row>
    <row r="2461" spans="2:6" x14ac:dyDescent="0.25">
      <c r="B2461" s="26"/>
      <c r="D2461" s="11"/>
      <c r="F2461" s="47"/>
    </row>
    <row r="2462" spans="2:6" x14ac:dyDescent="0.25">
      <c r="B2462" s="26"/>
      <c r="D2462" s="11"/>
      <c r="F2462" s="47"/>
    </row>
    <row r="2463" spans="2:6" x14ac:dyDescent="0.25">
      <c r="B2463" s="26"/>
      <c r="D2463" s="11"/>
      <c r="F2463" s="47"/>
    </row>
    <row r="2464" spans="2:6" x14ac:dyDescent="0.25">
      <c r="B2464" s="26"/>
      <c r="D2464" s="11"/>
      <c r="F2464" s="47"/>
    </row>
    <row r="2465" spans="2:6" x14ac:dyDescent="0.25">
      <c r="B2465" s="26"/>
      <c r="D2465" s="11"/>
      <c r="F2465" s="47"/>
    </row>
    <row r="2466" spans="2:6" x14ac:dyDescent="0.25">
      <c r="B2466" s="26"/>
      <c r="D2466" s="11"/>
      <c r="F2466" s="47"/>
    </row>
    <row r="2467" spans="2:6" x14ac:dyDescent="0.25">
      <c r="B2467" s="26"/>
      <c r="D2467" s="11"/>
      <c r="F2467" s="47"/>
    </row>
    <row r="2468" spans="2:6" x14ac:dyDescent="0.25">
      <c r="B2468" s="26"/>
      <c r="D2468" s="11"/>
      <c r="F2468" s="47"/>
    </row>
    <row r="2469" spans="2:6" x14ac:dyDescent="0.25">
      <c r="B2469" s="26"/>
      <c r="D2469" s="11"/>
      <c r="F2469" s="47"/>
    </row>
    <row r="2470" spans="2:6" x14ac:dyDescent="0.25">
      <c r="B2470" s="26"/>
      <c r="D2470" s="11"/>
      <c r="F2470" s="47"/>
    </row>
    <row r="2471" spans="2:6" x14ac:dyDescent="0.25">
      <c r="B2471" s="26"/>
      <c r="D2471" s="11"/>
      <c r="F2471" s="47"/>
    </row>
    <row r="2472" spans="2:6" x14ac:dyDescent="0.25">
      <c r="B2472" s="26"/>
      <c r="D2472" s="11"/>
      <c r="F2472" s="47"/>
    </row>
    <row r="2473" spans="2:6" x14ac:dyDescent="0.25">
      <c r="B2473" s="26"/>
      <c r="D2473" s="11"/>
      <c r="F2473" s="47"/>
    </row>
    <row r="2474" spans="2:6" x14ac:dyDescent="0.25">
      <c r="B2474" s="26"/>
      <c r="D2474" s="11"/>
      <c r="F2474" s="47"/>
    </row>
    <row r="2475" spans="2:6" x14ac:dyDescent="0.25">
      <c r="B2475" s="26"/>
      <c r="D2475" s="11"/>
      <c r="F2475" s="47"/>
    </row>
    <row r="2476" spans="2:6" x14ac:dyDescent="0.25">
      <c r="B2476" s="26"/>
      <c r="D2476" s="11"/>
      <c r="F2476" s="47"/>
    </row>
    <row r="2477" spans="2:6" x14ac:dyDescent="0.25">
      <c r="B2477" s="26"/>
      <c r="D2477" s="11"/>
      <c r="F2477" s="47"/>
    </row>
    <row r="2478" spans="2:6" x14ac:dyDescent="0.25">
      <c r="B2478" s="26"/>
      <c r="D2478" s="11"/>
      <c r="F2478" s="47"/>
    </row>
    <row r="2479" spans="2:6" x14ac:dyDescent="0.25">
      <c r="B2479" s="26"/>
      <c r="D2479" s="11"/>
      <c r="F2479" s="47"/>
    </row>
    <row r="2480" spans="2:6" x14ac:dyDescent="0.25">
      <c r="B2480" s="26"/>
      <c r="D2480" s="11"/>
      <c r="F2480" s="47"/>
    </row>
    <row r="2481" spans="2:6" x14ac:dyDescent="0.25">
      <c r="B2481" s="26"/>
      <c r="D2481" s="11"/>
      <c r="F2481" s="47"/>
    </row>
    <row r="2482" spans="2:6" x14ac:dyDescent="0.25">
      <c r="B2482" s="26"/>
      <c r="D2482" s="11"/>
      <c r="F2482" s="47"/>
    </row>
    <row r="2483" spans="2:6" x14ac:dyDescent="0.25">
      <c r="B2483" s="26"/>
      <c r="D2483" s="11"/>
      <c r="F2483" s="47"/>
    </row>
    <row r="2484" spans="2:6" x14ac:dyDescent="0.25">
      <c r="B2484" s="26"/>
      <c r="D2484" s="11"/>
      <c r="F2484" s="47"/>
    </row>
    <row r="2485" spans="2:6" x14ac:dyDescent="0.25">
      <c r="B2485" s="26"/>
      <c r="D2485" s="11"/>
      <c r="F2485" s="47"/>
    </row>
    <row r="2486" spans="2:6" x14ac:dyDescent="0.25">
      <c r="B2486" s="26"/>
      <c r="D2486" s="11"/>
      <c r="F2486" s="47"/>
    </row>
    <row r="2487" spans="2:6" x14ac:dyDescent="0.25">
      <c r="B2487" s="26"/>
      <c r="D2487" s="11"/>
      <c r="F2487" s="47"/>
    </row>
    <row r="2488" spans="2:6" x14ac:dyDescent="0.25">
      <c r="B2488" s="26"/>
      <c r="D2488" s="11"/>
      <c r="F2488" s="47"/>
    </row>
    <row r="2489" spans="2:6" x14ac:dyDescent="0.25">
      <c r="B2489" s="26"/>
      <c r="D2489" s="11"/>
      <c r="F2489" s="47"/>
    </row>
    <row r="2490" spans="2:6" x14ac:dyDescent="0.25">
      <c r="B2490" s="26"/>
      <c r="D2490" s="11"/>
      <c r="F2490" s="47"/>
    </row>
    <row r="2491" spans="2:6" x14ac:dyDescent="0.25">
      <c r="B2491" s="26"/>
      <c r="D2491" s="11"/>
      <c r="F2491" s="47"/>
    </row>
    <row r="2492" spans="2:6" x14ac:dyDescent="0.25">
      <c r="B2492" s="26"/>
      <c r="D2492" s="11"/>
      <c r="F2492" s="47"/>
    </row>
    <row r="2493" spans="2:6" x14ac:dyDescent="0.25">
      <c r="B2493" s="26"/>
      <c r="D2493" s="11"/>
      <c r="F2493" s="47"/>
    </row>
    <row r="2494" spans="2:6" x14ac:dyDescent="0.25">
      <c r="B2494" s="26"/>
      <c r="D2494" s="11"/>
      <c r="F2494" s="47"/>
    </row>
    <row r="2495" spans="2:6" x14ac:dyDescent="0.25">
      <c r="B2495" s="26"/>
      <c r="D2495" s="11"/>
      <c r="F2495" s="47"/>
    </row>
    <row r="2496" spans="2:6" x14ac:dyDescent="0.25">
      <c r="B2496" s="26"/>
      <c r="D2496" s="11"/>
      <c r="F2496" s="47"/>
    </row>
    <row r="2497" spans="2:6" x14ac:dyDescent="0.25">
      <c r="B2497" s="26"/>
      <c r="D2497" s="11"/>
      <c r="F2497" s="47"/>
    </row>
    <row r="2498" spans="2:6" x14ac:dyDescent="0.25">
      <c r="B2498" s="26"/>
      <c r="D2498" s="11"/>
      <c r="F2498" s="47"/>
    </row>
    <row r="2499" spans="2:6" x14ac:dyDescent="0.25">
      <c r="B2499" s="26"/>
      <c r="D2499" s="11"/>
      <c r="F2499" s="47"/>
    </row>
    <row r="2500" spans="2:6" x14ac:dyDescent="0.25">
      <c r="B2500" s="26"/>
      <c r="D2500" s="11"/>
      <c r="F2500" s="47"/>
    </row>
    <row r="2501" spans="2:6" x14ac:dyDescent="0.25">
      <c r="B2501" s="26"/>
      <c r="D2501" s="11"/>
      <c r="F2501" s="47"/>
    </row>
    <row r="2502" spans="2:6" x14ac:dyDescent="0.25">
      <c r="B2502" s="26"/>
      <c r="D2502" s="11"/>
      <c r="F2502" s="47"/>
    </row>
    <row r="2503" spans="2:6" x14ac:dyDescent="0.25">
      <c r="B2503" s="26"/>
      <c r="D2503" s="11"/>
      <c r="F2503" s="47"/>
    </row>
    <row r="2504" spans="2:6" x14ac:dyDescent="0.25">
      <c r="B2504" s="26"/>
      <c r="D2504" s="11"/>
      <c r="F2504" s="47"/>
    </row>
    <row r="2505" spans="2:6" x14ac:dyDescent="0.25">
      <c r="B2505" s="26"/>
      <c r="D2505" s="11"/>
      <c r="F2505" s="47"/>
    </row>
    <row r="2506" spans="2:6" x14ac:dyDescent="0.25">
      <c r="B2506" s="26"/>
      <c r="D2506" s="11"/>
      <c r="F2506" s="47"/>
    </row>
    <row r="2507" spans="2:6" x14ac:dyDescent="0.25">
      <c r="B2507" s="26"/>
      <c r="D2507" s="11"/>
      <c r="F2507" s="47"/>
    </row>
    <row r="2508" spans="2:6" x14ac:dyDescent="0.25">
      <c r="B2508" s="26"/>
      <c r="D2508" s="11"/>
      <c r="F2508" s="47"/>
    </row>
    <row r="2509" spans="2:6" x14ac:dyDescent="0.25">
      <c r="B2509" s="26"/>
      <c r="D2509" s="11"/>
      <c r="F2509" s="47"/>
    </row>
    <row r="2510" spans="2:6" x14ac:dyDescent="0.25">
      <c r="B2510" s="26"/>
      <c r="D2510" s="11"/>
      <c r="F2510" s="47"/>
    </row>
    <row r="2511" spans="2:6" x14ac:dyDescent="0.25">
      <c r="B2511" s="26"/>
      <c r="D2511" s="11"/>
      <c r="F2511" s="47"/>
    </row>
    <row r="2512" spans="2:6" x14ac:dyDescent="0.25">
      <c r="B2512" s="26"/>
      <c r="D2512" s="11"/>
      <c r="F2512" s="47"/>
    </row>
    <row r="2513" spans="2:6" x14ac:dyDescent="0.25">
      <c r="B2513" s="26"/>
      <c r="D2513" s="11"/>
      <c r="F2513" s="47"/>
    </row>
    <row r="2514" spans="2:6" x14ac:dyDescent="0.25">
      <c r="B2514" s="26"/>
      <c r="D2514" s="11"/>
      <c r="F2514" s="47"/>
    </row>
    <row r="2515" spans="2:6" x14ac:dyDescent="0.25">
      <c r="B2515" s="26"/>
      <c r="D2515" s="11"/>
      <c r="F2515" s="47"/>
    </row>
    <row r="2516" spans="2:6" x14ac:dyDescent="0.25">
      <c r="B2516" s="26"/>
      <c r="D2516" s="11"/>
      <c r="F2516" s="47"/>
    </row>
    <row r="2517" spans="2:6" x14ac:dyDescent="0.25">
      <c r="B2517" s="26"/>
      <c r="D2517" s="11"/>
      <c r="F2517" s="47"/>
    </row>
    <row r="2518" spans="2:6" x14ac:dyDescent="0.25">
      <c r="B2518" s="26"/>
      <c r="D2518" s="11"/>
      <c r="F2518" s="47"/>
    </row>
    <row r="2519" spans="2:6" x14ac:dyDescent="0.25">
      <c r="B2519" s="26"/>
      <c r="D2519" s="11"/>
      <c r="F2519" s="47"/>
    </row>
    <row r="2520" spans="2:6" x14ac:dyDescent="0.25">
      <c r="B2520" s="26"/>
      <c r="D2520" s="11"/>
      <c r="F2520" s="47"/>
    </row>
    <row r="2521" spans="2:6" x14ac:dyDescent="0.25">
      <c r="B2521" s="26"/>
      <c r="D2521" s="11"/>
      <c r="F2521" s="47"/>
    </row>
    <row r="2522" spans="2:6" x14ac:dyDescent="0.25">
      <c r="B2522" s="26"/>
      <c r="D2522" s="11"/>
      <c r="F2522" s="47"/>
    </row>
    <row r="2523" spans="2:6" x14ac:dyDescent="0.25">
      <c r="B2523" s="26"/>
      <c r="D2523" s="11"/>
      <c r="F2523" s="47"/>
    </row>
    <row r="2524" spans="2:6" x14ac:dyDescent="0.25">
      <c r="B2524" s="26"/>
      <c r="D2524" s="11"/>
      <c r="F2524" s="47"/>
    </row>
    <row r="2525" spans="2:6" x14ac:dyDescent="0.25">
      <c r="B2525" s="26"/>
      <c r="D2525" s="11"/>
      <c r="F2525" s="47"/>
    </row>
    <row r="2526" spans="2:6" x14ac:dyDescent="0.25">
      <c r="B2526" s="26"/>
      <c r="D2526" s="11"/>
      <c r="F2526" s="47"/>
    </row>
    <row r="2527" spans="2:6" x14ac:dyDescent="0.25">
      <c r="B2527" s="26"/>
      <c r="D2527" s="11"/>
      <c r="F2527" s="47"/>
    </row>
    <row r="2528" spans="2:6" x14ac:dyDescent="0.25">
      <c r="B2528" s="26"/>
      <c r="D2528" s="11"/>
      <c r="F2528" s="47"/>
    </row>
    <row r="2529" spans="2:6" x14ac:dyDescent="0.25">
      <c r="B2529" s="26"/>
      <c r="D2529" s="11"/>
      <c r="F2529" s="47"/>
    </row>
    <row r="2530" spans="2:6" x14ac:dyDescent="0.25">
      <c r="B2530" s="26"/>
      <c r="D2530" s="11"/>
      <c r="F2530" s="47"/>
    </row>
    <row r="2531" spans="2:6" x14ac:dyDescent="0.25">
      <c r="B2531" s="26"/>
      <c r="D2531" s="11"/>
      <c r="F2531" s="47"/>
    </row>
    <row r="2532" spans="2:6" x14ac:dyDescent="0.25">
      <c r="B2532" s="26"/>
      <c r="D2532" s="11"/>
      <c r="F2532" s="47"/>
    </row>
    <row r="2533" spans="2:6" x14ac:dyDescent="0.25">
      <c r="B2533" s="26"/>
      <c r="D2533" s="11"/>
      <c r="F2533" s="47"/>
    </row>
    <row r="2534" spans="2:6" x14ac:dyDescent="0.25">
      <c r="B2534" s="26"/>
      <c r="D2534" s="11"/>
      <c r="F2534" s="47"/>
    </row>
    <row r="2535" spans="2:6" x14ac:dyDescent="0.25">
      <c r="B2535" s="26"/>
      <c r="D2535" s="11"/>
      <c r="F2535" s="47"/>
    </row>
    <row r="2536" spans="2:6" x14ac:dyDescent="0.25">
      <c r="B2536" s="26"/>
      <c r="D2536" s="11"/>
      <c r="F2536" s="47"/>
    </row>
    <row r="2537" spans="2:6" x14ac:dyDescent="0.25">
      <c r="B2537" s="26"/>
      <c r="D2537" s="11"/>
      <c r="F2537" s="47"/>
    </row>
    <row r="2538" spans="2:6" x14ac:dyDescent="0.25">
      <c r="B2538" s="26"/>
      <c r="D2538" s="11"/>
      <c r="F2538" s="47"/>
    </row>
    <row r="2539" spans="2:6" x14ac:dyDescent="0.25">
      <c r="B2539" s="26"/>
      <c r="D2539" s="11"/>
      <c r="F2539" s="47"/>
    </row>
    <row r="2540" spans="2:6" x14ac:dyDescent="0.25">
      <c r="B2540" s="26"/>
      <c r="D2540" s="11"/>
      <c r="F2540" s="47"/>
    </row>
    <row r="2541" spans="2:6" x14ac:dyDescent="0.25">
      <c r="B2541" s="26"/>
      <c r="D2541" s="11"/>
      <c r="F2541" s="47"/>
    </row>
    <row r="2542" spans="2:6" x14ac:dyDescent="0.25">
      <c r="B2542" s="26"/>
      <c r="D2542" s="11"/>
      <c r="F2542" s="47"/>
    </row>
    <row r="2543" spans="2:6" x14ac:dyDescent="0.25">
      <c r="B2543" s="26"/>
      <c r="D2543" s="11"/>
      <c r="F2543" s="47"/>
    </row>
    <row r="2544" spans="2:6" x14ac:dyDescent="0.25">
      <c r="B2544" s="26"/>
      <c r="D2544" s="11"/>
      <c r="F2544" s="47"/>
    </row>
    <row r="2545" spans="2:6" x14ac:dyDescent="0.25">
      <c r="B2545" s="26"/>
      <c r="D2545" s="11"/>
      <c r="F2545" s="47"/>
    </row>
    <row r="2546" spans="2:6" x14ac:dyDescent="0.25">
      <c r="B2546" s="26"/>
      <c r="D2546" s="11"/>
      <c r="F2546" s="47"/>
    </row>
    <row r="2547" spans="2:6" x14ac:dyDescent="0.25">
      <c r="B2547" s="26"/>
      <c r="D2547" s="11"/>
      <c r="F2547" s="47"/>
    </row>
    <row r="2548" spans="2:6" x14ac:dyDescent="0.25">
      <c r="B2548" s="26"/>
      <c r="D2548" s="11"/>
      <c r="F2548" s="47"/>
    </row>
    <row r="2549" spans="2:6" x14ac:dyDescent="0.25">
      <c r="B2549" s="26"/>
      <c r="D2549" s="11"/>
      <c r="F2549" s="47"/>
    </row>
    <row r="2550" spans="2:6" x14ac:dyDescent="0.25">
      <c r="B2550" s="26"/>
      <c r="D2550" s="11"/>
      <c r="F2550" s="47"/>
    </row>
    <row r="2551" spans="2:6" x14ac:dyDescent="0.25">
      <c r="B2551" s="26"/>
      <c r="D2551" s="11"/>
      <c r="F2551" s="47"/>
    </row>
    <row r="2552" spans="2:6" x14ac:dyDescent="0.25">
      <c r="B2552" s="26"/>
      <c r="D2552" s="11"/>
      <c r="F2552" s="47"/>
    </row>
    <row r="2553" spans="2:6" x14ac:dyDescent="0.25">
      <c r="B2553" s="26"/>
      <c r="D2553" s="11"/>
      <c r="F2553" s="47"/>
    </row>
    <row r="2554" spans="2:6" x14ac:dyDescent="0.25">
      <c r="B2554" s="26"/>
      <c r="D2554" s="11"/>
      <c r="F2554" s="47"/>
    </row>
    <row r="2555" spans="2:6" x14ac:dyDescent="0.25">
      <c r="B2555" s="26"/>
      <c r="D2555" s="11"/>
      <c r="F2555" s="47"/>
    </row>
    <row r="2556" spans="2:6" x14ac:dyDescent="0.25">
      <c r="B2556" s="26"/>
      <c r="D2556" s="11"/>
      <c r="F2556" s="47"/>
    </row>
    <row r="2557" spans="2:6" x14ac:dyDescent="0.25">
      <c r="B2557" s="26"/>
      <c r="D2557" s="11"/>
      <c r="F2557" s="47"/>
    </row>
    <row r="2558" spans="2:6" x14ac:dyDescent="0.25">
      <c r="B2558" s="26"/>
      <c r="D2558" s="11"/>
      <c r="F2558" s="47"/>
    </row>
    <row r="2559" spans="2:6" x14ac:dyDescent="0.25">
      <c r="B2559" s="26"/>
      <c r="D2559" s="11"/>
      <c r="F2559" s="47"/>
    </row>
    <row r="2560" spans="2:6" x14ac:dyDescent="0.25">
      <c r="B2560" s="26"/>
      <c r="D2560" s="11"/>
      <c r="F2560" s="47"/>
    </row>
    <row r="2561" spans="2:6" x14ac:dyDescent="0.25">
      <c r="B2561" s="26"/>
      <c r="D2561" s="11"/>
      <c r="F2561" s="47"/>
    </row>
    <row r="2562" spans="2:6" x14ac:dyDescent="0.25">
      <c r="B2562" s="26"/>
      <c r="D2562" s="11"/>
      <c r="F2562" s="47"/>
    </row>
    <row r="2563" spans="2:6" x14ac:dyDescent="0.25">
      <c r="B2563" s="26"/>
      <c r="D2563" s="11"/>
      <c r="F2563" s="47"/>
    </row>
    <row r="2564" spans="2:6" x14ac:dyDescent="0.25">
      <c r="B2564" s="26"/>
      <c r="D2564" s="11"/>
      <c r="F2564" s="47"/>
    </row>
    <row r="2565" spans="2:6" x14ac:dyDescent="0.25">
      <c r="B2565" s="26"/>
      <c r="D2565" s="11"/>
      <c r="F2565" s="47"/>
    </row>
    <row r="2566" spans="2:6" x14ac:dyDescent="0.25">
      <c r="B2566" s="26"/>
      <c r="D2566" s="11"/>
      <c r="F2566" s="47"/>
    </row>
    <row r="2567" spans="2:6" x14ac:dyDescent="0.25">
      <c r="B2567" s="26"/>
      <c r="D2567" s="11"/>
      <c r="F2567" s="47"/>
    </row>
    <row r="2568" spans="2:6" x14ac:dyDescent="0.25">
      <c r="B2568" s="26"/>
      <c r="D2568" s="11"/>
      <c r="F2568" s="47"/>
    </row>
    <row r="2569" spans="2:6" x14ac:dyDescent="0.25">
      <c r="B2569" s="26"/>
      <c r="D2569" s="11"/>
      <c r="F2569" s="47"/>
    </row>
    <row r="2570" spans="2:6" x14ac:dyDescent="0.25">
      <c r="B2570" s="26"/>
      <c r="D2570" s="11"/>
      <c r="F2570" s="47"/>
    </row>
    <row r="2571" spans="2:6" x14ac:dyDescent="0.25">
      <c r="B2571" s="26"/>
      <c r="D2571" s="11"/>
      <c r="F2571" s="47"/>
    </row>
    <row r="2572" spans="2:6" x14ac:dyDescent="0.25">
      <c r="B2572" s="26"/>
      <c r="D2572" s="11"/>
      <c r="F2572" s="47"/>
    </row>
    <row r="2573" spans="2:6" x14ac:dyDescent="0.25">
      <c r="B2573" s="26"/>
      <c r="D2573" s="11"/>
      <c r="F2573" s="47"/>
    </row>
    <row r="2574" spans="2:6" x14ac:dyDescent="0.25">
      <c r="B2574" s="26"/>
      <c r="D2574" s="11"/>
      <c r="F2574" s="47"/>
    </row>
    <row r="2575" spans="2:6" x14ac:dyDescent="0.25">
      <c r="B2575" s="26"/>
      <c r="D2575" s="11"/>
      <c r="F2575" s="47"/>
    </row>
    <row r="2576" spans="2:6" x14ac:dyDescent="0.25">
      <c r="B2576" s="26"/>
      <c r="D2576" s="11"/>
      <c r="F2576" s="47"/>
    </row>
    <row r="2577" spans="2:6" x14ac:dyDescent="0.25">
      <c r="B2577" s="26"/>
      <c r="D2577" s="11"/>
      <c r="F2577" s="47"/>
    </row>
    <row r="2578" spans="2:6" x14ac:dyDescent="0.25">
      <c r="B2578" s="26"/>
      <c r="D2578" s="11"/>
      <c r="F2578" s="47"/>
    </row>
    <row r="2579" spans="2:6" x14ac:dyDescent="0.25">
      <c r="B2579" s="26"/>
      <c r="D2579" s="11"/>
      <c r="F2579" s="47"/>
    </row>
    <row r="2580" spans="2:6" x14ac:dyDescent="0.25">
      <c r="B2580" s="26"/>
      <c r="D2580" s="11"/>
      <c r="F2580" s="47"/>
    </row>
    <row r="2581" spans="2:6" x14ac:dyDescent="0.25">
      <c r="B2581" s="26"/>
      <c r="D2581" s="11"/>
      <c r="F2581" s="47"/>
    </row>
    <row r="2582" spans="2:6" x14ac:dyDescent="0.25">
      <c r="B2582" s="26"/>
      <c r="D2582" s="11"/>
      <c r="F2582" s="47"/>
    </row>
    <row r="2583" spans="2:6" x14ac:dyDescent="0.25">
      <c r="B2583" s="26"/>
      <c r="D2583" s="11"/>
      <c r="F2583" s="47"/>
    </row>
    <row r="2584" spans="2:6" x14ac:dyDescent="0.25">
      <c r="B2584" s="26"/>
      <c r="D2584" s="11"/>
      <c r="F2584" s="47"/>
    </row>
    <row r="2585" spans="2:6" x14ac:dyDescent="0.25">
      <c r="B2585" s="26"/>
      <c r="D2585" s="11"/>
      <c r="F2585" s="47"/>
    </row>
    <row r="2586" spans="2:6" x14ac:dyDescent="0.25">
      <c r="B2586" s="26"/>
      <c r="D2586" s="11"/>
      <c r="F2586" s="47"/>
    </row>
    <row r="2587" spans="2:6" x14ac:dyDescent="0.25">
      <c r="B2587" s="26"/>
      <c r="D2587" s="11"/>
      <c r="F2587" s="47"/>
    </row>
    <row r="2588" spans="2:6" x14ac:dyDescent="0.25">
      <c r="B2588" s="26"/>
      <c r="D2588" s="11"/>
      <c r="F2588" s="47"/>
    </row>
    <row r="2589" spans="2:6" x14ac:dyDescent="0.25">
      <c r="B2589" s="26"/>
      <c r="D2589" s="11"/>
      <c r="F2589" s="47"/>
    </row>
    <row r="2590" spans="2:6" x14ac:dyDescent="0.25">
      <c r="B2590" s="26"/>
      <c r="D2590" s="11"/>
      <c r="F2590" s="47"/>
    </row>
    <row r="2591" spans="2:6" x14ac:dyDescent="0.25">
      <c r="B2591" s="26"/>
      <c r="D2591" s="11"/>
      <c r="F2591" s="47"/>
    </row>
    <row r="2592" spans="2:6" x14ac:dyDescent="0.25">
      <c r="B2592" s="26"/>
      <c r="D2592" s="11"/>
      <c r="F2592" s="47"/>
    </row>
    <row r="2593" spans="2:6" x14ac:dyDescent="0.25">
      <c r="B2593" s="26"/>
      <c r="D2593" s="11"/>
      <c r="F2593" s="47"/>
    </row>
    <row r="2594" spans="2:6" x14ac:dyDescent="0.25">
      <c r="B2594" s="26"/>
      <c r="D2594" s="11"/>
      <c r="F2594" s="47"/>
    </row>
    <row r="2595" spans="2:6" x14ac:dyDescent="0.25">
      <c r="B2595" s="26"/>
      <c r="D2595" s="11"/>
      <c r="F2595" s="47"/>
    </row>
    <row r="2596" spans="2:6" x14ac:dyDescent="0.25">
      <c r="B2596" s="26"/>
      <c r="D2596" s="11"/>
      <c r="F2596" s="47"/>
    </row>
    <row r="2597" spans="2:6" x14ac:dyDescent="0.25">
      <c r="B2597" s="26"/>
      <c r="D2597" s="11"/>
      <c r="F2597" s="47"/>
    </row>
    <row r="2598" spans="2:6" x14ac:dyDescent="0.25">
      <c r="B2598" s="26"/>
      <c r="D2598" s="11"/>
      <c r="F2598" s="47"/>
    </row>
    <row r="2599" spans="2:6" x14ac:dyDescent="0.25">
      <c r="B2599" s="26"/>
      <c r="D2599" s="11"/>
      <c r="F2599" s="47"/>
    </row>
    <row r="2600" spans="2:6" x14ac:dyDescent="0.25">
      <c r="B2600" s="26"/>
      <c r="D2600" s="11"/>
      <c r="F2600" s="47"/>
    </row>
    <row r="2601" spans="2:6" x14ac:dyDescent="0.25">
      <c r="B2601" s="26"/>
      <c r="D2601" s="11"/>
      <c r="F2601" s="47"/>
    </row>
    <row r="2602" spans="2:6" x14ac:dyDescent="0.25">
      <c r="B2602" s="26"/>
      <c r="D2602" s="11"/>
      <c r="F2602" s="47"/>
    </row>
    <row r="2603" spans="2:6" x14ac:dyDescent="0.25">
      <c r="B2603" s="26"/>
      <c r="D2603" s="11"/>
      <c r="F2603" s="47"/>
    </row>
    <row r="2604" spans="2:6" x14ac:dyDescent="0.25">
      <c r="B2604" s="26"/>
      <c r="D2604" s="11"/>
      <c r="F2604" s="47"/>
    </row>
    <row r="2605" spans="2:6" x14ac:dyDescent="0.25">
      <c r="B2605" s="26"/>
      <c r="D2605" s="11"/>
      <c r="F2605" s="47"/>
    </row>
    <row r="2606" spans="2:6" x14ac:dyDescent="0.25">
      <c r="B2606" s="26"/>
      <c r="D2606" s="11"/>
      <c r="F2606" s="47"/>
    </row>
    <row r="2607" spans="2:6" x14ac:dyDescent="0.25">
      <c r="B2607" s="26"/>
      <c r="D2607" s="11"/>
      <c r="F2607" s="47"/>
    </row>
    <row r="2608" spans="2:6" x14ac:dyDescent="0.25">
      <c r="B2608" s="26"/>
      <c r="D2608" s="11"/>
      <c r="F2608" s="47"/>
    </row>
    <row r="2609" spans="2:6" x14ac:dyDescent="0.25">
      <c r="B2609" s="26"/>
      <c r="D2609" s="11"/>
      <c r="F2609" s="47"/>
    </row>
    <row r="2610" spans="2:6" x14ac:dyDescent="0.25">
      <c r="B2610" s="26"/>
      <c r="D2610" s="11"/>
      <c r="F2610" s="47"/>
    </row>
    <row r="2611" spans="2:6" x14ac:dyDescent="0.25">
      <c r="B2611" s="26"/>
      <c r="D2611" s="11"/>
      <c r="F2611" s="47"/>
    </row>
    <row r="2612" spans="2:6" x14ac:dyDescent="0.25">
      <c r="B2612" s="26"/>
      <c r="D2612" s="11"/>
      <c r="F2612" s="47"/>
    </row>
    <row r="2613" spans="2:6" x14ac:dyDescent="0.25">
      <c r="B2613" s="26"/>
      <c r="D2613" s="11"/>
      <c r="F2613" s="47"/>
    </row>
    <row r="2614" spans="2:6" x14ac:dyDescent="0.25">
      <c r="B2614" s="26"/>
      <c r="D2614" s="11"/>
      <c r="F2614" s="47"/>
    </row>
    <row r="2615" spans="2:6" x14ac:dyDescent="0.25">
      <c r="B2615" s="26"/>
      <c r="D2615" s="11"/>
      <c r="F2615" s="47"/>
    </row>
    <row r="2616" spans="2:6" x14ac:dyDescent="0.25">
      <c r="B2616" s="26"/>
      <c r="D2616" s="11"/>
      <c r="F2616" s="47"/>
    </row>
    <row r="2617" spans="2:6" x14ac:dyDescent="0.25">
      <c r="B2617" s="26"/>
      <c r="D2617" s="11"/>
      <c r="F2617" s="47"/>
    </row>
    <row r="2618" spans="2:6" x14ac:dyDescent="0.25">
      <c r="B2618" s="26"/>
      <c r="D2618" s="11"/>
      <c r="F2618" s="47"/>
    </row>
    <row r="2619" spans="2:6" x14ac:dyDescent="0.25">
      <c r="B2619" s="26"/>
      <c r="D2619" s="11"/>
      <c r="F2619" s="47"/>
    </row>
    <row r="2620" spans="2:6" x14ac:dyDescent="0.25">
      <c r="B2620" s="26"/>
      <c r="D2620" s="11"/>
      <c r="F2620" s="47"/>
    </row>
    <row r="2621" spans="2:6" x14ac:dyDescent="0.25">
      <c r="B2621" s="26"/>
      <c r="D2621" s="11"/>
      <c r="F2621" s="47"/>
    </row>
    <row r="2622" spans="2:6" x14ac:dyDescent="0.25">
      <c r="B2622" s="26"/>
      <c r="D2622" s="11"/>
      <c r="F2622" s="47"/>
    </row>
    <row r="2623" spans="2:6" x14ac:dyDescent="0.25">
      <c r="B2623" s="26"/>
      <c r="D2623" s="11"/>
      <c r="F2623" s="47"/>
    </row>
    <row r="2624" spans="2:6" x14ac:dyDescent="0.25">
      <c r="B2624" s="26"/>
      <c r="D2624" s="11"/>
      <c r="F2624" s="47"/>
    </row>
    <row r="2625" spans="2:6" x14ac:dyDescent="0.25">
      <c r="B2625" s="26"/>
      <c r="D2625" s="11"/>
      <c r="F2625" s="47"/>
    </row>
    <row r="2626" spans="2:6" x14ac:dyDescent="0.25">
      <c r="B2626" s="26"/>
      <c r="D2626" s="11"/>
      <c r="F2626" s="47"/>
    </row>
    <row r="2627" spans="2:6" x14ac:dyDescent="0.25">
      <c r="B2627" s="26"/>
      <c r="D2627" s="11"/>
      <c r="F2627" s="47"/>
    </row>
    <row r="2628" spans="2:6" x14ac:dyDescent="0.25">
      <c r="B2628" s="26"/>
      <c r="D2628" s="11"/>
      <c r="F2628" s="47"/>
    </row>
    <row r="2629" spans="2:6" x14ac:dyDescent="0.25">
      <c r="B2629" s="26"/>
      <c r="D2629" s="11"/>
      <c r="F2629" s="47"/>
    </row>
    <row r="2630" spans="2:6" x14ac:dyDescent="0.25">
      <c r="B2630" s="26"/>
      <c r="D2630" s="11"/>
      <c r="F2630" s="47"/>
    </row>
    <row r="2631" spans="2:6" x14ac:dyDescent="0.25">
      <c r="B2631" s="26"/>
      <c r="D2631" s="11"/>
      <c r="F2631" s="47"/>
    </row>
    <row r="2632" spans="2:6" x14ac:dyDescent="0.25">
      <c r="B2632" s="26"/>
      <c r="D2632" s="11"/>
      <c r="F2632" s="47"/>
    </row>
    <row r="2633" spans="2:6" x14ac:dyDescent="0.25">
      <c r="B2633" s="26"/>
      <c r="D2633" s="11"/>
      <c r="F2633" s="47"/>
    </row>
    <row r="2634" spans="2:6" x14ac:dyDescent="0.25">
      <c r="B2634" s="26"/>
      <c r="D2634" s="11"/>
      <c r="F2634" s="47"/>
    </row>
    <row r="2635" spans="2:6" x14ac:dyDescent="0.25">
      <c r="B2635" s="26"/>
      <c r="D2635" s="11"/>
      <c r="F2635" s="47"/>
    </row>
    <row r="2636" spans="2:6" x14ac:dyDescent="0.25">
      <c r="B2636" s="26"/>
      <c r="D2636" s="11"/>
      <c r="F2636" s="47"/>
    </row>
    <row r="2637" spans="2:6" x14ac:dyDescent="0.25">
      <c r="B2637" s="26"/>
      <c r="D2637" s="11"/>
      <c r="F2637" s="47"/>
    </row>
    <row r="2638" spans="2:6" x14ac:dyDescent="0.25">
      <c r="B2638" s="26"/>
      <c r="D2638" s="11"/>
      <c r="F2638" s="47"/>
    </row>
    <row r="2639" spans="2:6" x14ac:dyDescent="0.25">
      <c r="B2639" s="26"/>
      <c r="D2639" s="11"/>
      <c r="F2639" s="47"/>
    </row>
    <row r="2640" spans="2:6" x14ac:dyDescent="0.25">
      <c r="B2640" s="26"/>
      <c r="D2640" s="11"/>
      <c r="F2640" s="47"/>
    </row>
    <row r="2641" spans="2:6" x14ac:dyDescent="0.25">
      <c r="B2641" s="26"/>
      <c r="D2641" s="11"/>
      <c r="F2641" s="47"/>
    </row>
    <row r="2642" spans="2:6" x14ac:dyDescent="0.25">
      <c r="B2642" s="26"/>
      <c r="D2642" s="11"/>
      <c r="F2642" s="47"/>
    </row>
    <row r="2643" spans="2:6" x14ac:dyDescent="0.25">
      <c r="B2643" s="26"/>
      <c r="D2643" s="11"/>
      <c r="F2643" s="47"/>
    </row>
    <row r="2644" spans="2:6" x14ac:dyDescent="0.25">
      <c r="B2644" s="26"/>
      <c r="D2644" s="11"/>
      <c r="F2644" s="47"/>
    </row>
    <row r="2645" spans="2:6" x14ac:dyDescent="0.25">
      <c r="B2645" s="26"/>
      <c r="D2645" s="11"/>
      <c r="F2645" s="47"/>
    </row>
    <row r="2646" spans="2:6" x14ac:dyDescent="0.25">
      <c r="B2646" s="26"/>
      <c r="D2646" s="11"/>
      <c r="F2646" s="47"/>
    </row>
    <row r="2647" spans="2:6" x14ac:dyDescent="0.25">
      <c r="B2647" s="26"/>
      <c r="D2647" s="11"/>
      <c r="F2647" s="47"/>
    </row>
    <row r="2648" spans="2:6" x14ac:dyDescent="0.25">
      <c r="B2648" s="26"/>
      <c r="D2648" s="11"/>
      <c r="F2648" s="47"/>
    </row>
    <row r="2649" spans="2:6" x14ac:dyDescent="0.25">
      <c r="B2649" s="26"/>
      <c r="D2649" s="11"/>
      <c r="F2649" s="47"/>
    </row>
    <row r="2650" spans="2:6" x14ac:dyDescent="0.25">
      <c r="B2650" s="26"/>
      <c r="D2650" s="11"/>
      <c r="F2650" s="47"/>
    </row>
    <row r="2651" spans="2:6" x14ac:dyDescent="0.25">
      <c r="B2651" s="26"/>
      <c r="D2651" s="11"/>
      <c r="F2651" s="47"/>
    </row>
    <row r="2652" spans="2:6" x14ac:dyDescent="0.25">
      <c r="B2652" s="26"/>
      <c r="D2652" s="11"/>
      <c r="F2652" s="47"/>
    </row>
    <row r="2653" spans="2:6" x14ac:dyDescent="0.25">
      <c r="B2653" s="26"/>
      <c r="D2653" s="11"/>
      <c r="F2653" s="47"/>
    </row>
    <row r="2654" spans="2:6" x14ac:dyDescent="0.25">
      <c r="B2654" s="26"/>
      <c r="D2654" s="11"/>
      <c r="F2654" s="47"/>
    </row>
    <row r="2655" spans="2:6" x14ac:dyDescent="0.25">
      <c r="B2655" s="26"/>
      <c r="D2655" s="11"/>
      <c r="F2655" s="47"/>
    </row>
    <row r="2656" spans="2:6" x14ac:dyDescent="0.25">
      <c r="B2656" s="26"/>
      <c r="D2656" s="11"/>
      <c r="F2656" s="47"/>
    </row>
    <row r="2657" spans="2:6" x14ac:dyDescent="0.25">
      <c r="B2657" s="26"/>
      <c r="D2657" s="11"/>
      <c r="F2657" s="47"/>
    </row>
    <row r="2658" spans="2:6" x14ac:dyDescent="0.25">
      <c r="B2658" s="26"/>
      <c r="D2658" s="11"/>
      <c r="F2658" s="47"/>
    </row>
    <row r="2659" spans="2:6" x14ac:dyDescent="0.25">
      <c r="B2659" s="26"/>
      <c r="D2659" s="11"/>
      <c r="F2659" s="47"/>
    </row>
    <row r="2660" spans="2:6" x14ac:dyDescent="0.25">
      <c r="B2660" s="26"/>
      <c r="D2660" s="11"/>
      <c r="F2660" s="47"/>
    </row>
    <row r="2661" spans="2:6" x14ac:dyDescent="0.25">
      <c r="B2661" s="26"/>
      <c r="D2661" s="11"/>
      <c r="F2661" s="47"/>
    </row>
    <row r="2662" spans="2:6" x14ac:dyDescent="0.25">
      <c r="B2662" s="26"/>
      <c r="D2662" s="11"/>
      <c r="F2662" s="47"/>
    </row>
    <row r="2663" spans="2:6" x14ac:dyDescent="0.25">
      <c r="B2663" s="26"/>
      <c r="D2663" s="11"/>
      <c r="F2663" s="47"/>
    </row>
    <row r="2664" spans="2:6" x14ac:dyDescent="0.25">
      <c r="B2664" s="26"/>
      <c r="D2664" s="11"/>
      <c r="F2664" s="47"/>
    </row>
    <row r="2665" spans="2:6" x14ac:dyDescent="0.25">
      <c r="B2665" s="26"/>
      <c r="D2665" s="11"/>
      <c r="F2665" s="47"/>
    </row>
    <row r="2666" spans="2:6" x14ac:dyDescent="0.25">
      <c r="B2666" s="26"/>
      <c r="D2666" s="11"/>
      <c r="F2666" s="47"/>
    </row>
    <row r="2667" spans="2:6" x14ac:dyDescent="0.25">
      <c r="B2667" s="26"/>
      <c r="D2667" s="11"/>
      <c r="F2667" s="47"/>
    </row>
    <row r="2668" spans="2:6" x14ac:dyDescent="0.25">
      <c r="B2668" s="26"/>
      <c r="D2668" s="11"/>
      <c r="F2668" s="47"/>
    </row>
    <row r="2669" spans="2:6" x14ac:dyDescent="0.25">
      <c r="B2669" s="26"/>
      <c r="D2669" s="11"/>
      <c r="F2669" s="47"/>
    </row>
    <row r="2670" spans="2:6" x14ac:dyDescent="0.25">
      <c r="B2670" s="26"/>
      <c r="D2670" s="11"/>
      <c r="F2670" s="47"/>
    </row>
    <row r="2671" spans="2:6" x14ac:dyDescent="0.25">
      <c r="B2671" s="26"/>
      <c r="D2671" s="11"/>
      <c r="F2671" s="47"/>
    </row>
    <row r="2672" spans="2:6" x14ac:dyDescent="0.25">
      <c r="B2672" s="26"/>
      <c r="D2672" s="11"/>
      <c r="F2672" s="47"/>
    </row>
    <row r="2673" spans="2:6" x14ac:dyDescent="0.25">
      <c r="B2673" s="26"/>
      <c r="D2673" s="11"/>
      <c r="F2673" s="47"/>
    </row>
    <row r="2674" spans="2:6" x14ac:dyDescent="0.25">
      <c r="B2674" s="26"/>
      <c r="D2674" s="11"/>
      <c r="F2674" s="47"/>
    </row>
    <row r="2675" spans="2:6" x14ac:dyDescent="0.25">
      <c r="B2675" s="26"/>
      <c r="D2675" s="11"/>
      <c r="F2675" s="47"/>
    </row>
    <row r="2676" spans="2:6" x14ac:dyDescent="0.25">
      <c r="B2676" s="26"/>
      <c r="D2676" s="11"/>
      <c r="F2676" s="47"/>
    </row>
    <row r="2677" spans="2:6" x14ac:dyDescent="0.25">
      <c r="B2677" s="26"/>
      <c r="D2677" s="11"/>
      <c r="F2677" s="47"/>
    </row>
    <row r="2678" spans="2:6" x14ac:dyDescent="0.25">
      <c r="B2678" s="26"/>
      <c r="D2678" s="11"/>
      <c r="F2678" s="47"/>
    </row>
    <row r="2679" spans="2:6" x14ac:dyDescent="0.25">
      <c r="B2679" s="26"/>
      <c r="D2679" s="11"/>
      <c r="F2679" s="47"/>
    </row>
    <row r="2680" spans="2:6" x14ac:dyDescent="0.25">
      <c r="B2680" s="26"/>
      <c r="D2680" s="11"/>
      <c r="F2680" s="47"/>
    </row>
    <row r="2681" spans="2:6" x14ac:dyDescent="0.25">
      <c r="B2681" s="26"/>
      <c r="D2681" s="11"/>
      <c r="F2681" s="47"/>
    </row>
    <row r="2682" spans="2:6" x14ac:dyDescent="0.25">
      <c r="B2682" s="26"/>
      <c r="D2682" s="11"/>
      <c r="F2682" s="47"/>
    </row>
    <row r="2683" spans="2:6" x14ac:dyDescent="0.25">
      <c r="B2683" s="26"/>
      <c r="D2683" s="11"/>
      <c r="F2683" s="47"/>
    </row>
    <row r="2684" spans="2:6" x14ac:dyDescent="0.25">
      <c r="B2684" s="26"/>
      <c r="D2684" s="11"/>
      <c r="F2684" s="47"/>
    </row>
    <row r="2685" spans="2:6" x14ac:dyDescent="0.25">
      <c r="B2685" s="26"/>
      <c r="D2685" s="11"/>
      <c r="F2685" s="47"/>
    </row>
    <row r="2686" spans="2:6" x14ac:dyDescent="0.25">
      <c r="B2686" s="26"/>
      <c r="D2686" s="11"/>
      <c r="F2686" s="47"/>
    </row>
    <row r="2687" spans="2:6" x14ac:dyDescent="0.25">
      <c r="B2687" s="26"/>
      <c r="D2687" s="11"/>
      <c r="F2687" s="47"/>
    </row>
    <row r="2688" spans="2:6" x14ac:dyDescent="0.25">
      <c r="B2688" s="26"/>
      <c r="D2688" s="11"/>
      <c r="F2688" s="47"/>
    </row>
    <row r="2689" spans="2:6" x14ac:dyDescent="0.25">
      <c r="B2689" s="26"/>
      <c r="D2689" s="11"/>
      <c r="F2689" s="47"/>
    </row>
    <row r="2690" spans="2:6" x14ac:dyDescent="0.25">
      <c r="B2690" s="26"/>
      <c r="D2690" s="11"/>
      <c r="F2690" s="47"/>
    </row>
    <row r="2691" spans="2:6" x14ac:dyDescent="0.25">
      <c r="B2691" s="26"/>
      <c r="D2691" s="11"/>
      <c r="F2691" s="47"/>
    </row>
    <row r="2692" spans="2:6" x14ac:dyDescent="0.25">
      <c r="B2692" s="26"/>
      <c r="D2692" s="11"/>
      <c r="F2692" s="47"/>
    </row>
    <row r="2693" spans="2:6" x14ac:dyDescent="0.25">
      <c r="B2693" s="26"/>
      <c r="D2693" s="11"/>
      <c r="F2693" s="47"/>
    </row>
    <row r="2694" spans="2:6" x14ac:dyDescent="0.25">
      <c r="B2694" s="26"/>
      <c r="D2694" s="11"/>
      <c r="F2694" s="47"/>
    </row>
    <row r="2695" spans="2:6" x14ac:dyDescent="0.25">
      <c r="B2695" s="26"/>
      <c r="D2695" s="11"/>
      <c r="F2695" s="47"/>
    </row>
    <row r="2696" spans="2:6" x14ac:dyDescent="0.25">
      <c r="B2696" s="26"/>
      <c r="D2696" s="11"/>
      <c r="F2696" s="47"/>
    </row>
    <row r="2697" spans="2:6" x14ac:dyDescent="0.25">
      <c r="B2697" s="26"/>
      <c r="D2697" s="11"/>
      <c r="F2697" s="47"/>
    </row>
    <row r="2698" spans="2:6" x14ac:dyDescent="0.25">
      <c r="B2698" s="26"/>
      <c r="D2698" s="11"/>
      <c r="F2698" s="47"/>
    </row>
    <row r="2699" spans="2:6" x14ac:dyDescent="0.25">
      <c r="B2699" s="26"/>
      <c r="D2699" s="11"/>
      <c r="F2699" s="47"/>
    </row>
    <row r="2700" spans="2:6" x14ac:dyDescent="0.25">
      <c r="B2700" s="26"/>
      <c r="D2700" s="11"/>
      <c r="F2700" s="47"/>
    </row>
    <row r="2701" spans="2:6" x14ac:dyDescent="0.25">
      <c r="B2701" s="26"/>
      <c r="D2701" s="11"/>
      <c r="F2701" s="47"/>
    </row>
    <row r="2702" spans="2:6" x14ac:dyDescent="0.25">
      <c r="B2702" s="26"/>
      <c r="D2702" s="11"/>
      <c r="F2702" s="47"/>
    </row>
    <row r="2703" spans="2:6" x14ac:dyDescent="0.25">
      <c r="B2703" s="26"/>
      <c r="D2703" s="11"/>
      <c r="F2703" s="47"/>
    </row>
    <row r="2704" spans="2:6" x14ac:dyDescent="0.25">
      <c r="B2704" s="26"/>
      <c r="D2704" s="11"/>
      <c r="F2704" s="47"/>
    </row>
    <row r="2705" spans="2:6" x14ac:dyDescent="0.25">
      <c r="B2705" s="26"/>
      <c r="D2705" s="11"/>
      <c r="F2705" s="47"/>
    </row>
    <row r="2706" spans="2:6" x14ac:dyDescent="0.25">
      <c r="B2706" s="26"/>
      <c r="D2706" s="11"/>
      <c r="F2706" s="47"/>
    </row>
    <row r="2707" spans="2:6" x14ac:dyDescent="0.25">
      <c r="B2707" s="26"/>
      <c r="D2707" s="11"/>
      <c r="F2707" s="47"/>
    </row>
    <row r="2708" spans="2:6" x14ac:dyDescent="0.25">
      <c r="B2708" s="26"/>
      <c r="D2708" s="11"/>
      <c r="F2708" s="47"/>
    </row>
    <row r="2709" spans="2:6" x14ac:dyDescent="0.25">
      <c r="B2709" s="26"/>
      <c r="D2709" s="11"/>
      <c r="F2709" s="47"/>
    </row>
    <row r="2710" spans="2:6" x14ac:dyDescent="0.25">
      <c r="B2710" s="26"/>
      <c r="D2710" s="11"/>
      <c r="F2710" s="47"/>
    </row>
    <row r="2711" spans="2:6" x14ac:dyDescent="0.25">
      <c r="B2711" s="26"/>
      <c r="D2711" s="11"/>
      <c r="F2711" s="47"/>
    </row>
    <row r="2712" spans="2:6" x14ac:dyDescent="0.25">
      <c r="B2712" s="26"/>
      <c r="D2712" s="11"/>
      <c r="F2712" s="47"/>
    </row>
    <row r="2713" spans="2:6" x14ac:dyDescent="0.25">
      <c r="B2713" s="26"/>
      <c r="D2713" s="11"/>
      <c r="F2713" s="47"/>
    </row>
    <row r="2714" spans="2:6" x14ac:dyDescent="0.25">
      <c r="B2714" s="26"/>
      <c r="D2714" s="11"/>
      <c r="F2714" s="47"/>
    </row>
    <row r="2715" spans="2:6" x14ac:dyDescent="0.25">
      <c r="B2715" s="26"/>
      <c r="D2715" s="11"/>
      <c r="F2715" s="47"/>
    </row>
    <row r="2716" spans="2:6" x14ac:dyDescent="0.25">
      <c r="B2716" s="26"/>
      <c r="D2716" s="11"/>
      <c r="F2716" s="47"/>
    </row>
    <row r="2717" spans="2:6" x14ac:dyDescent="0.25">
      <c r="B2717" s="26"/>
      <c r="D2717" s="11"/>
      <c r="F2717" s="47"/>
    </row>
    <row r="2718" spans="2:6" x14ac:dyDescent="0.25">
      <c r="B2718" s="26"/>
      <c r="D2718" s="11"/>
      <c r="F2718" s="47"/>
    </row>
    <row r="2719" spans="2:6" x14ac:dyDescent="0.25">
      <c r="B2719" s="26"/>
      <c r="D2719" s="11"/>
      <c r="F2719" s="47"/>
    </row>
    <row r="2720" spans="2:6" x14ac:dyDescent="0.25">
      <c r="B2720" s="26"/>
      <c r="D2720" s="11"/>
      <c r="F2720" s="47"/>
    </row>
    <row r="2721" spans="2:6" x14ac:dyDescent="0.25">
      <c r="B2721" s="26"/>
      <c r="D2721" s="11"/>
      <c r="F2721" s="47"/>
    </row>
    <row r="2722" spans="2:6" x14ac:dyDescent="0.25">
      <c r="B2722" s="26"/>
      <c r="D2722" s="11"/>
      <c r="F2722" s="47"/>
    </row>
    <row r="2723" spans="2:6" x14ac:dyDescent="0.25">
      <c r="B2723" s="26"/>
      <c r="D2723" s="11"/>
      <c r="F2723" s="47"/>
    </row>
    <row r="2724" spans="2:6" x14ac:dyDescent="0.25">
      <c r="B2724" s="26"/>
      <c r="D2724" s="11"/>
      <c r="F2724" s="47"/>
    </row>
    <row r="2725" spans="2:6" x14ac:dyDescent="0.25">
      <c r="B2725" s="26"/>
      <c r="D2725" s="11"/>
      <c r="F2725" s="47"/>
    </row>
    <row r="2726" spans="2:6" x14ac:dyDescent="0.25">
      <c r="B2726" s="26"/>
      <c r="D2726" s="11"/>
      <c r="F2726" s="47"/>
    </row>
    <row r="2727" spans="2:6" x14ac:dyDescent="0.25">
      <c r="B2727" s="26"/>
      <c r="D2727" s="11"/>
      <c r="F2727" s="47"/>
    </row>
    <row r="2728" spans="2:6" x14ac:dyDescent="0.25">
      <c r="B2728" s="26"/>
      <c r="D2728" s="11"/>
      <c r="F2728" s="47"/>
    </row>
    <row r="2729" spans="2:6" x14ac:dyDescent="0.25">
      <c r="B2729" s="26"/>
      <c r="D2729" s="11"/>
      <c r="F2729" s="47"/>
    </row>
    <row r="2730" spans="2:6" x14ac:dyDescent="0.25">
      <c r="B2730" s="26"/>
      <c r="D2730" s="11"/>
      <c r="F2730" s="47"/>
    </row>
    <row r="2731" spans="2:6" x14ac:dyDescent="0.25">
      <c r="B2731" s="26"/>
      <c r="D2731" s="11"/>
      <c r="F2731" s="47"/>
    </row>
    <row r="2732" spans="2:6" x14ac:dyDescent="0.25">
      <c r="B2732" s="26"/>
      <c r="D2732" s="11"/>
      <c r="F2732" s="47"/>
    </row>
    <row r="2733" spans="2:6" x14ac:dyDescent="0.25">
      <c r="B2733" s="26"/>
      <c r="D2733" s="11"/>
      <c r="F2733" s="47"/>
    </row>
    <row r="2734" spans="2:6" x14ac:dyDescent="0.25">
      <c r="B2734" s="26"/>
      <c r="D2734" s="11"/>
      <c r="F2734" s="47"/>
    </row>
    <row r="2735" spans="2:6" x14ac:dyDescent="0.25">
      <c r="B2735" s="26"/>
      <c r="D2735" s="11"/>
      <c r="F2735" s="47"/>
    </row>
    <row r="2736" spans="2:6" x14ac:dyDescent="0.25">
      <c r="B2736" s="26"/>
      <c r="D2736" s="11"/>
      <c r="F2736" s="47"/>
    </row>
    <row r="2737" spans="2:6" x14ac:dyDescent="0.25">
      <c r="B2737" s="26"/>
      <c r="D2737" s="11"/>
      <c r="F2737" s="47"/>
    </row>
    <row r="2738" spans="2:6" x14ac:dyDescent="0.25">
      <c r="B2738" s="26"/>
      <c r="D2738" s="11"/>
      <c r="F2738" s="47"/>
    </row>
    <row r="2739" spans="2:6" x14ac:dyDescent="0.25">
      <c r="B2739" s="26"/>
      <c r="D2739" s="11"/>
      <c r="F2739" s="47"/>
    </row>
    <row r="2740" spans="2:6" x14ac:dyDescent="0.25">
      <c r="B2740" s="26"/>
      <c r="D2740" s="11"/>
      <c r="F2740" s="47"/>
    </row>
    <row r="2741" spans="2:6" x14ac:dyDescent="0.25">
      <c r="B2741" s="26"/>
      <c r="D2741" s="11"/>
      <c r="F2741" s="47"/>
    </row>
    <row r="2742" spans="2:6" x14ac:dyDescent="0.25">
      <c r="B2742" s="26"/>
      <c r="D2742" s="11"/>
      <c r="F2742" s="47"/>
    </row>
    <row r="2743" spans="2:6" x14ac:dyDescent="0.25">
      <c r="B2743" s="26"/>
      <c r="D2743" s="11"/>
      <c r="F2743" s="47"/>
    </row>
    <row r="2744" spans="2:6" x14ac:dyDescent="0.25">
      <c r="B2744" s="26"/>
      <c r="D2744" s="11"/>
      <c r="F2744" s="47"/>
    </row>
    <row r="2745" spans="2:6" x14ac:dyDescent="0.25">
      <c r="B2745" s="26"/>
      <c r="D2745" s="11"/>
      <c r="F2745" s="47"/>
    </row>
    <row r="2746" spans="2:6" x14ac:dyDescent="0.25">
      <c r="B2746" s="26"/>
      <c r="D2746" s="11"/>
      <c r="F2746" s="47"/>
    </row>
    <row r="2747" spans="2:6" x14ac:dyDescent="0.25">
      <c r="B2747" s="26"/>
      <c r="D2747" s="11"/>
      <c r="F2747" s="47"/>
    </row>
    <row r="2748" spans="2:6" x14ac:dyDescent="0.25">
      <c r="B2748" s="26"/>
      <c r="D2748" s="11"/>
      <c r="F2748" s="47"/>
    </row>
    <row r="2749" spans="2:6" x14ac:dyDescent="0.25">
      <c r="B2749" s="26"/>
      <c r="D2749" s="11"/>
      <c r="F2749" s="47"/>
    </row>
    <row r="2750" spans="2:6" x14ac:dyDescent="0.25">
      <c r="B2750" s="26"/>
      <c r="D2750" s="11"/>
      <c r="F2750" s="47"/>
    </row>
    <row r="2751" spans="2:6" x14ac:dyDescent="0.25">
      <c r="B2751" s="26"/>
      <c r="D2751" s="11"/>
      <c r="F2751" s="47"/>
    </row>
    <row r="2752" spans="2:6" x14ac:dyDescent="0.25">
      <c r="B2752" s="26"/>
      <c r="D2752" s="11"/>
      <c r="F2752" s="47"/>
    </row>
    <row r="2753" spans="2:6" x14ac:dyDescent="0.25">
      <c r="B2753" s="26"/>
      <c r="D2753" s="11"/>
      <c r="F2753" s="47"/>
    </row>
    <row r="2754" spans="2:6" x14ac:dyDescent="0.25">
      <c r="B2754" s="26"/>
      <c r="D2754" s="11"/>
      <c r="F2754" s="47"/>
    </row>
    <row r="2755" spans="2:6" x14ac:dyDescent="0.25">
      <c r="B2755" s="26"/>
      <c r="D2755" s="11"/>
      <c r="F2755" s="47"/>
    </row>
    <row r="2756" spans="2:6" x14ac:dyDescent="0.25">
      <c r="B2756" s="26"/>
      <c r="D2756" s="11"/>
      <c r="F2756" s="47"/>
    </row>
    <row r="2757" spans="2:6" x14ac:dyDescent="0.25">
      <c r="B2757" s="26"/>
      <c r="D2757" s="11"/>
      <c r="F2757" s="47"/>
    </row>
    <row r="2758" spans="2:6" x14ac:dyDescent="0.25">
      <c r="B2758" s="26"/>
      <c r="D2758" s="11"/>
      <c r="F2758" s="47"/>
    </row>
    <row r="2759" spans="2:6" x14ac:dyDescent="0.25">
      <c r="B2759" s="26"/>
      <c r="D2759" s="11"/>
      <c r="F2759" s="47"/>
    </row>
    <row r="2760" spans="2:6" x14ac:dyDescent="0.25">
      <c r="B2760" s="26"/>
      <c r="D2760" s="11"/>
      <c r="F2760" s="47"/>
    </row>
    <row r="2761" spans="2:6" x14ac:dyDescent="0.25">
      <c r="B2761" s="26"/>
      <c r="D2761" s="11"/>
      <c r="F2761" s="47"/>
    </row>
    <row r="2762" spans="2:6" x14ac:dyDescent="0.25">
      <c r="B2762" s="26"/>
      <c r="D2762" s="11"/>
      <c r="F2762" s="47"/>
    </row>
    <row r="2763" spans="2:6" x14ac:dyDescent="0.25">
      <c r="B2763" s="26"/>
      <c r="D2763" s="11"/>
      <c r="F2763" s="47"/>
    </row>
    <row r="2764" spans="2:6" x14ac:dyDescent="0.25">
      <c r="B2764" s="26"/>
      <c r="D2764" s="11"/>
      <c r="F2764" s="47"/>
    </row>
    <row r="2765" spans="2:6" x14ac:dyDescent="0.25">
      <c r="B2765" s="26"/>
      <c r="D2765" s="11"/>
      <c r="F2765" s="47"/>
    </row>
    <row r="2766" spans="2:6" x14ac:dyDescent="0.25">
      <c r="B2766" s="26"/>
      <c r="D2766" s="11"/>
      <c r="F2766" s="47"/>
    </row>
    <row r="2767" spans="2:6" x14ac:dyDescent="0.25">
      <c r="B2767" s="26"/>
      <c r="D2767" s="11"/>
      <c r="F2767" s="47"/>
    </row>
    <row r="2768" spans="2:6" x14ac:dyDescent="0.25">
      <c r="B2768" s="26"/>
      <c r="D2768" s="11"/>
      <c r="F2768" s="47"/>
    </row>
    <row r="2769" spans="2:6" x14ac:dyDescent="0.25">
      <c r="B2769" s="26"/>
      <c r="D2769" s="11"/>
      <c r="F2769" s="47"/>
    </row>
    <row r="2770" spans="2:6" x14ac:dyDescent="0.25">
      <c r="B2770" s="26"/>
      <c r="D2770" s="11"/>
      <c r="F2770" s="47"/>
    </row>
    <row r="2771" spans="2:6" x14ac:dyDescent="0.25">
      <c r="B2771" s="26"/>
      <c r="D2771" s="11"/>
      <c r="F2771" s="47"/>
    </row>
    <row r="2772" spans="2:6" x14ac:dyDescent="0.25">
      <c r="B2772" s="26"/>
      <c r="D2772" s="11"/>
      <c r="F2772" s="47"/>
    </row>
    <row r="2773" spans="2:6" x14ac:dyDescent="0.25">
      <c r="B2773" s="26"/>
      <c r="D2773" s="11"/>
      <c r="F2773" s="47"/>
    </row>
    <row r="2774" spans="2:6" x14ac:dyDescent="0.25">
      <c r="B2774" s="26"/>
      <c r="D2774" s="11"/>
      <c r="F2774" s="47"/>
    </row>
    <row r="2775" spans="2:6" x14ac:dyDescent="0.25">
      <c r="B2775" s="26"/>
      <c r="D2775" s="11"/>
      <c r="F2775" s="47"/>
    </row>
    <row r="2776" spans="2:6" x14ac:dyDescent="0.25">
      <c r="B2776" s="26"/>
      <c r="D2776" s="11"/>
      <c r="F2776" s="47"/>
    </row>
    <row r="2777" spans="2:6" x14ac:dyDescent="0.25">
      <c r="B2777" s="26"/>
      <c r="D2777" s="11"/>
      <c r="F2777" s="47"/>
    </row>
    <row r="2778" spans="2:6" x14ac:dyDescent="0.25">
      <c r="B2778" s="26"/>
      <c r="D2778" s="11"/>
      <c r="F2778" s="47"/>
    </row>
    <row r="2779" spans="2:6" x14ac:dyDescent="0.25">
      <c r="B2779" s="26"/>
      <c r="D2779" s="11"/>
      <c r="F2779" s="47"/>
    </row>
    <row r="2780" spans="2:6" x14ac:dyDescent="0.25">
      <c r="B2780" s="26"/>
      <c r="D2780" s="11"/>
      <c r="F2780" s="47"/>
    </row>
    <row r="2781" spans="2:6" x14ac:dyDescent="0.25">
      <c r="B2781" s="26"/>
      <c r="D2781" s="11"/>
      <c r="F2781" s="47"/>
    </row>
    <row r="2782" spans="2:6" x14ac:dyDescent="0.25">
      <c r="B2782" s="26"/>
      <c r="D2782" s="11"/>
      <c r="F2782" s="47"/>
    </row>
    <row r="2783" spans="2:6" x14ac:dyDescent="0.25">
      <c r="B2783" s="26"/>
      <c r="D2783" s="11"/>
      <c r="F2783" s="47"/>
    </row>
    <row r="2784" spans="2:6" x14ac:dyDescent="0.25">
      <c r="B2784" s="26"/>
      <c r="D2784" s="11"/>
      <c r="F2784" s="47"/>
    </row>
    <row r="2785" spans="2:6" x14ac:dyDescent="0.25">
      <c r="B2785" s="26"/>
      <c r="D2785" s="11"/>
      <c r="F2785" s="47"/>
    </row>
    <row r="2786" spans="2:6" x14ac:dyDescent="0.25">
      <c r="B2786" s="26"/>
      <c r="D2786" s="11"/>
      <c r="F2786" s="47"/>
    </row>
    <row r="2787" spans="2:6" x14ac:dyDescent="0.25">
      <c r="B2787" s="26"/>
      <c r="D2787" s="11"/>
      <c r="F2787" s="47"/>
    </row>
    <row r="2788" spans="2:6" x14ac:dyDescent="0.25">
      <c r="B2788" s="26"/>
      <c r="D2788" s="11"/>
      <c r="F2788" s="47"/>
    </row>
    <row r="2789" spans="2:6" x14ac:dyDescent="0.25">
      <c r="B2789" s="26"/>
      <c r="D2789" s="11"/>
      <c r="F2789" s="47"/>
    </row>
    <row r="2790" spans="2:6" x14ac:dyDescent="0.25">
      <c r="B2790" s="26"/>
      <c r="D2790" s="11"/>
      <c r="F2790" s="47"/>
    </row>
    <row r="2791" spans="2:6" x14ac:dyDescent="0.25">
      <c r="B2791" s="26"/>
      <c r="D2791" s="11"/>
      <c r="F2791" s="47"/>
    </row>
    <row r="2792" spans="2:6" x14ac:dyDescent="0.25">
      <c r="B2792" s="26"/>
      <c r="D2792" s="11"/>
      <c r="F2792" s="47"/>
    </row>
    <row r="2793" spans="2:6" x14ac:dyDescent="0.25">
      <c r="B2793" s="26"/>
      <c r="D2793" s="11"/>
      <c r="F2793" s="47"/>
    </row>
    <row r="2794" spans="2:6" x14ac:dyDescent="0.25">
      <c r="B2794" s="26"/>
      <c r="D2794" s="11"/>
      <c r="F2794" s="47"/>
    </row>
    <row r="2795" spans="2:6" x14ac:dyDescent="0.25">
      <c r="B2795" s="26"/>
      <c r="D2795" s="11"/>
      <c r="F2795" s="47"/>
    </row>
    <row r="2796" spans="2:6" x14ac:dyDescent="0.25">
      <c r="B2796" s="26"/>
      <c r="D2796" s="11"/>
      <c r="F2796" s="47"/>
    </row>
    <row r="2797" spans="2:6" x14ac:dyDescent="0.25">
      <c r="B2797" s="26"/>
      <c r="D2797" s="11"/>
      <c r="F2797" s="47"/>
    </row>
    <row r="2798" spans="2:6" x14ac:dyDescent="0.25">
      <c r="B2798" s="26"/>
      <c r="D2798" s="11"/>
      <c r="F2798" s="47"/>
    </row>
    <row r="2799" spans="2:6" x14ac:dyDescent="0.25">
      <c r="B2799" s="26"/>
      <c r="D2799" s="11"/>
      <c r="F2799" s="47"/>
    </row>
    <row r="2800" spans="2:6" x14ac:dyDescent="0.25">
      <c r="B2800" s="26"/>
      <c r="D2800" s="11"/>
      <c r="F2800" s="47"/>
    </row>
    <row r="2801" spans="2:6" x14ac:dyDescent="0.25">
      <c r="B2801" s="26"/>
      <c r="D2801" s="11"/>
      <c r="F2801" s="47"/>
    </row>
    <row r="2802" spans="2:6" x14ac:dyDescent="0.25">
      <c r="B2802" s="26"/>
      <c r="D2802" s="11"/>
      <c r="F2802" s="47"/>
    </row>
    <row r="2803" spans="2:6" x14ac:dyDescent="0.25">
      <c r="B2803" s="26"/>
      <c r="D2803" s="11"/>
      <c r="F2803" s="47"/>
    </row>
    <row r="2804" spans="2:6" x14ac:dyDescent="0.25">
      <c r="B2804" s="26"/>
      <c r="D2804" s="11"/>
      <c r="F2804" s="47"/>
    </row>
    <row r="2805" spans="2:6" x14ac:dyDescent="0.25">
      <c r="B2805" s="26"/>
      <c r="D2805" s="11"/>
      <c r="F2805" s="47"/>
    </row>
    <row r="2806" spans="2:6" x14ac:dyDescent="0.25">
      <c r="B2806" s="26"/>
      <c r="D2806" s="11"/>
      <c r="F2806" s="47"/>
    </row>
    <row r="2807" spans="2:6" x14ac:dyDescent="0.25">
      <c r="B2807" s="26"/>
      <c r="D2807" s="11"/>
      <c r="F2807" s="47"/>
    </row>
    <row r="2808" spans="2:6" x14ac:dyDescent="0.25">
      <c r="B2808" s="26"/>
      <c r="D2808" s="11"/>
      <c r="F2808" s="47"/>
    </row>
    <row r="2809" spans="2:6" x14ac:dyDescent="0.25">
      <c r="B2809" s="26"/>
      <c r="D2809" s="11"/>
      <c r="F2809" s="47"/>
    </row>
    <row r="2810" spans="2:6" x14ac:dyDescent="0.25">
      <c r="B2810" s="26"/>
      <c r="D2810" s="11"/>
      <c r="F2810" s="47"/>
    </row>
    <row r="2811" spans="2:6" x14ac:dyDescent="0.25">
      <c r="B2811" s="26"/>
      <c r="D2811" s="11"/>
      <c r="F2811" s="47"/>
    </row>
    <row r="2812" spans="2:6" x14ac:dyDescent="0.25">
      <c r="B2812" s="26"/>
      <c r="D2812" s="11"/>
      <c r="F2812" s="47"/>
    </row>
    <row r="2813" spans="2:6" x14ac:dyDescent="0.25">
      <c r="B2813" s="26"/>
      <c r="D2813" s="11"/>
      <c r="F2813" s="47"/>
    </row>
    <row r="2814" spans="2:6" x14ac:dyDescent="0.25">
      <c r="B2814" s="26"/>
      <c r="D2814" s="11"/>
      <c r="F2814" s="47"/>
    </row>
    <row r="2815" spans="2:6" x14ac:dyDescent="0.25">
      <c r="B2815" s="26"/>
      <c r="D2815" s="11"/>
      <c r="F2815" s="47"/>
    </row>
    <row r="2816" spans="2:6" x14ac:dyDescent="0.25">
      <c r="B2816" s="26"/>
      <c r="D2816" s="11"/>
      <c r="F2816" s="47"/>
    </row>
    <row r="2817" spans="2:6" x14ac:dyDescent="0.25">
      <c r="B2817" s="26"/>
      <c r="D2817" s="11"/>
      <c r="F2817" s="47"/>
    </row>
    <row r="2818" spans="2:6" x14ac:dyDescent="0.25">
      <c r="B2818" s="26"/>
      <c r="D2818" s="11"/>
      <c r="F2818" s="47"/>
    </row>
    <row r="2819" spans="2:6" x14ac:dyDescent="0.25">
      <c r="B2819" s="26"/>
      <c r="D2819" s="11"/>
      <c r="F2819" s="47"/>
    </row>
    <row r="2820" spans="2:6" x14ac:dyDescent="0.25">
      <c r="B2820" s="26"/>
      <c r="D2820" s="11"/>
      <c r="F2820" s="47"/>
    </row>
    <row r="2821" spans="2:6" x14ac:dyDescent="0.25">
      <c r="B2821" s="26"/>
      <c r="D2821" s="11"/>
      <c r="F2821" s="47"/>
    </row>
    <row r="2822" spans="2:6" x14ac:dyDescent="0.25">
      <c r="B2822" s="26"/>
      <c r="D2822" s="11"/>
      <c r="F2822" s="47"/>
    </row>
    <row r="2823" spans="2:6" x14ac:dyDescent="0.25">
      <c r="B2823" s="26"/>
      <c r="D2823" s="11"/>
      <c r="F2823" s="47"/>
    </row>
    <row r="2824" spans="2:6" x14ac:dyDescent="0.25">
      <c r="B2824" s="26"/>
      <c r="D2824" s="11"/>
      <c r="F2824" s="47"/>
    </row>
    <row r="2825" spans="2:6" x14ac:dyDescent="0.25">
      <c r="B2825" s="26"/>
      <c r="D2825" s="11"/>
      <c r="F2825" s="47"/>
    </row>
    <row r="2826" spans="2:6" x14ac:dyDescent="0.25">
      <c r="B2826" s="26"/>
      <c r="D2826" s="11"/>
      <c r="F2826" s="47"/>
    </row>
    <row r="2827" spans="2:6" x14ac:dyDescent="0.25">
      <c r="B2827" s="26"/>
      <c r="D2827" s="11"/>
      <c r="F2827" s="47"/>
    </row>
    <row r="2828" spans="2:6" x14ac:dyDescent="0.25">
      <c r="B2828" s="26"/>
      <c r="D2828" s="11"/>
      <c r="F2828" s="47"/>
    </row>
    <row r="2829" spans="2:6" x14ac:dyDescent="0.25">
      <c r="B2829" s="26"/>
      <c r="D2829" s="11"/>
      <c r="F2829" s="47"/>
    </row>
    <row r="2830" spans="2:6" x14ac:dyDescent="0.25">
      <c r="B2830" s="26"/>
      <c r="D2830" s="11"/>
      <c r="F2830" s="47"/>
    </row>
    <row r="2831" spans="2:6" x14ac:dyDescent="0.25">
      <c r="B2831" s="26"/>
      <c r="D2831" s="11"/>
      <c r="F2831" s="47"/>
    </row>
    <row r="2832" spans="2:6" x14ac:dyDescent="0.25">
      <c r="B2832" s="26"/>
      <c r="D2832" s="11"/>
      <c r="F2832" s="47"/>
    </row>
    <row r="2833" spans="2:6" x14ac:dyDescent="0.25">
      <c r="B2833" s="26"/>
      <c r="D2833" s="11"/>
      <c r="F2833" s="47"/>
    </row>
    <row r="2834" spans="2:6" x14ac:dyDescent="0.25">
      <c r="B2834" s="26"/>
      <c r="D2834" s="11"/>
      <c r="F2834" s="47"/>
    </row>
    <row r="2835" spans="2:6" x14ac:dyDescent="0.25">
      <c r="B2835" s="26"/>
      <c r="D2835" s="11"/>
      <c r="F2835" s="47"/>
    </row>
    <row r="2836" spans="2:6" x14ac:dyDescent="0.25">
      <c r="B2836" s="26"/>
      <c r="D2836" s="11"/>
      <c r="F2836" s="47"/>
    </row>
    <row r="2837" spans="2:6" x14ac:dyDescent="0.25">
      <c r="B2837" s="26"/>
      <c r="D2837" s="11"/>
      <c r="F2837" s="47"/>
    </row>
    <row r="2838" spans="2:6" x14ac:dyDescent="0.25">
      <c r="B2838" s="26"/>
      <c r="D2838" s="11"/>
      <c r="F2838" s="47"/>
    </row>
    <row r="2839" spans="2:6" x14ac:dyDescent="0.25">
      <c r="B2839" s="26"/>
      <c r="D2839" s="11"/>
      <c r="F2839" s="47"/>
    </row>
    <row r="2840" spans="2:6" x14ac:dyDescent="0.25">
      <c r="B2840" s="26"/>
      <c r="D2840" s="11"/>
      <c r="F2840" s="47"/>
    </row>
    <row r="2841" spans="2:6" x14ac:dyDescent="0.25">
      <c r="B2841" s="26"/>
      <c r="D2841" s="11"/>
      <c r="F2841" s="47"/>
    </row>
    <row r="2842" spans="2:6" x14ac:dyDescent="0.25">
      <c r="B2842" s="26"/>
      <c r="D2842" s="11"/>
      <c r="F2842" s="47"/>
    </row>
    <row r="2843" spans="2:6" x14ac:dyDescent="0.25">
      <c r="B2843" s="26"/>
      <c r="D2843" s="11"/>
      <c r="F2843" s="47"/>
    </row>
    <row r="2844" spans="2:6" x14ac:dyDescent="0.25">
      <c r="B2844" s="26"/>
      <c r="D2844" s="11"/>
      <c r="F2844" s="47"/>
    </row>
    <row r="2845" spans="2:6" x14ac:dyDescent="0.25">
      <c r="B2845" s="26"/>
      <c r="D2845" s="11"/>
      <c r="F2845" s="47"/>
    </row>
    <row r="2846" spans="2:6" x14ac:dyDescent="0.25">
      <c r="B2846" s="26"/>
      <c r="D2846" s="11"/>
      <c r="F2846" s="47"/>
    </row>
    <row r="2847" spans="2:6" x14ac:dyDescent="0.25">
      <c r="B2847" s="26"/>
      <c r="D2847" s="11"/>
      <c r="F2847" s="47"/>
    </row>
    <row r="2848" spans="2:6" x14ac:dyDescent="0.25">
      <c r="B2848" s="26"/>
      <c r="D2848" s="11"/>
      <c r="F2848" s="47"/>
    </row>
    <row r="2849" spans="2:6" x14ac:dyDescent="0.25">
      <c r="B2849" s="26"/>
      <c r="D2849" s="11"/>
      <c r="F2849" s="47"/>
    </row>
    <row r="2850" spans="2:6" x14ac:dyDescent="0.25">
      <c r="B2850" s="26"/>
      <c r="D2850" s="11"/>
      <c r="F2850" s="47"/>
    </row>
    <row r="2851" spans="2:6" x14ac:dyDescent="0.25">
      <c r="B2851" s="26"/>
      <c r="D2851" s="11"/>
      <c r="F2851" s="47"/>
    </row>
    <row r="2852" spans="2:6" x14ac:dyDescent="0.25">
      <c r="B2852" s="26"/>
      <c r="D2852" s="11"/>
      <c r="F2852" s="47"/>
    </row>
    <row r="2853" spans="2:6" x14ac:dyDescent="0.25">
      <c r="B2853" s="26"/>
      <c r="D2853" s="11"/>
      <c r="F2853" s="47"/>
    </row>
    <row r="2854" spans="2:6" x14ac:dyDescent="0.25">
      <c r="B2854" s="26"/>
      <c r="D2854" s="11"/>
      <c r="F2854" s="47"/>
    </row>
    <row r="2855" spans="2:6" x14ac:dyDescent="0.25">
      <c r="B2855" s="26"/>
      <c r="D2855" s="11"/>
      <c r="F2855" s="47"/>
    </row>
    <row r="2856" spans="2:6" x14ac:dyDescent="0.25">
      <c r="B2856" s="26"/>
      <c r="D2856" s="11"/>
      <c r="F2856" s="47"/>
    </row>
    <row r="2857" spans="2:6" x14ac:dyDescent="0.25">
      <c r="B2857" s="26"/>
      <c r="D2857" s="11"/>
      <c r="F2857" s="47"/>
    </row>
    <row r="2858" spans="2:6" x14ac:dyDescent="0.25">
      <c r="B2858" s="26"/>
      <c r="D2858" s="11"/>
      <c r="F2858" s="47"/>
    </row>
    <row r="2859" spans="2:6" x14ac:dyDescent="0.25">
      <c r="B2859" s="26"/>
      <c r="D2859" s="11"/>
      <c r="F2859" s="47"/>
    </row>
    <row r="2860" spans="2:6" x14ac:dyDescent="0.25">
      <c r="B2860" s="26"/>
      <c r="D2860" s="11"/>
      <c r="F2860" s="47"/>
    </row>
    <row r="2861" spans="2:6" x14ac:dyDescent="0.25">
      <c r="B2861" s="26"/>
      <c r="D2861" s="11"/>
      <c r="F2861" s="47"/>
    </row>
    <row r="2862" spans="2:6" x14ac:dyDescent="0.25">
      <c r="B2862" s="26"/>
      <c r="D2862" s="11"/>
      <c r="F2862" s="47"/>
    </row>
    <row r="2863" spans="2:6" x14ac:dyDescent="0.25">
      <c r="B2863" s="26"/>
      <c r="D2863" s="11"/>
      <c r="F2863" s="47"/>
    </row>
    <row r="2864" spans="2:6" x14ac:dyDescent="0.25">
      <c r="B2864" s="26"/>
      <c r="D2864" s="11"/>
      <c r="F2864" s="47"/>
    </row>
    <row r="2865" spans="2:6" x14ac:dyDescent="0.25">
      <c r="B2865" s="26"/>
      <c r="D2865" s="11"/>
      <c r="F2865" s="47"/>
    </row>
    <row r="2866" spans="2:6" x14ac:dyDescent="0.25">
      <c r="B2866" s="26"/>
      <c r="D2866" s="11"/>
      <c r="F2866" s="47"/>
    </row>
    <row r="2867" spans="2:6" x14ac:dyDescent="0.25">
      <c r="B2867" s="26"/>
      <c r="D2867" s="11"/>
      <c r="F2867" s="47"/>
    </row>
    <row r="2868" spans="2:6" x14ac:dyDescent="0.25">
      <c r="B2868" s="26"/>
      <c r="D2868" s="11"/>
      <c r="F2868" s="47"/>
    </row>
    <row r="2869" spans="2:6" x14ac:dyDescent="0.25">
      <c r="B2869" s="26"/>
      <c r="D2869" s="11"/>
      <c r="F2869" s="47"/>
    </row>
    <row r="2870" spans="2:6" x14ac:dyDescent="0.25">
      <c r="B2870" s="26"/>
      <c r="D2870" s="11"/>
      <c r="F2870" s="47"/>
    </row>
    <row r="2871" spans="2:6" x14ac:dyDescent="0.25">
      <c r="B2871" s="26"/>
      <c r="D2871" s="11"/>
      <c r="F2871" s="47"/>
    </row>
    <row r="2872" spans="2:6" x14ac:dyDescent="0.25">
      <c r="B2872" s="26"/>
      <c r="D2872" s="11"/>
      <c r="F2872" s="47"/>
    </row>
    <row r="2873" spans="2:6" x14ac:dyDescent="0.25">
      <c r="B2873" s="26"/>
      <c r="D2873" s="11"/>
      <c r="F2873" s="47"/>
    </row>
    <row r="2874" spans="2:6" x14ac:dyDescent="0.25">
      <c r="B2874" s="26"/>
      <c r="D2874" s="11"/>
      <c r="F2874" s="47"/>
    </row>
    <row r="2875" spans="2:6" x14ac:dyDescent="0.25">
      <c r="B2875" s="26"/>
      <c r="D2875" s="11"/>
      <c r="F2875" s="47"/>
    </row>
    <row r="2876" spans="2:6" x14ac:dyDescent="0.25">
      <c r="B2876" s="26"/>
      <c r="D2876" s="11"/>
      <c r="F2876" s="47"/>
    </row>
    <row r="2877" spans="2:6" x14ac:dyDescent="0.25">
      <c r="B2877" s="26"/>
      <c r="D2877" s="11"/>
      <c r="F2877" s="47"/>
    </row>
    <row r="2878" spans="2:6" x14ac:dyDescent="0.25">
      <c r="B2878" s="26"/>
      <c r="D2878" s="11"/>
      <c r="F2878" s="47"/>
    </row>
    <row r="2879" spans="2:6" x14ac:dyDescent="0.25">
      <c r="B2879" s="26"/>
      <c r="D2879" s="11"/>
      <c r="F2879" s="47"/>
    </row>
    <row r="2880" spans="2:6" x14ac:dyDescent="0.25">
      <c r="B2880" s="26"/>
      <c r="D2880" s="11"/>
      <c r="F2880" s="47"/>
    </row>
    <row r="2881" spans="2:6" x14ac:dyDescent="0.25">
      <c r="B2881" s="26"/>
      <c r="D2881" s="11"/>
      <c r="F2881" s="47"/>
    </row>
    <row r="2882" spans="2:6" x14ac:dyDescent="0.25">
      <c r="B2882" s="26"/>
      <c r="D2882" s="11"/>
      <c r="F2882" s="47"/>
    </row>
    <row r="2883" spans="2:6" x14ac:dyDescent="0.25">
      <c r="B2883" s="26"/>
      <c r="D2883" s="11"/>
      <c r="F2883" s="47"/>
    </row>
    <row r="2884" spans="2:6" x14ac:dyDescent="0.25">
      <c r="B2884" s="26"/>
      <c r="D2884" s="11"/>
      <c r="F2884" s="47"/>
    </row>
    <row r="2885" spans="2:6" x14ac:dyDescent="0.25">
      <c r="B2885" s="26"/>
      <c r="D2885" s="11"/>
      <c r="F2885" s="47"/>
    </row>
    <row r="2886" spans="2:6" x14ac:dyDescent="0.25">
      <c r="B2886" s="26"/>
      <c r="D2886" s="11"/>
      <c r="F2886" s="47"/>
    </row>
    <row r="2887" spans="2:6" x14ac:dyDescent="0.25">
      <c r="B2887" s="26"/>
      <c r="D2887" s="11"/>
      <c r="F2887" s="47"/>
    </row>
    <row r="2888" spans="2:6" x14ac:dyDescent="0.25">
      <c r="B2888" s="26"/>
      <c r="D2888" s="11"/>
      <c r="F2888" s="47"/>
    </row>
    <row r="2889" spans="2:6" x14ac:dyDescent="0.25">
      <c r="B2889" s="26"/>
      <c r="D2889" s="11"/>
      <c r="F2889" s="47"/>
    </row>
    <row r="2890" spans="2:6" x14ac:dyDescent="0.25">
      <c r="B2890" s="26"/>
      <c r="D2890" s="11"/>
      <c r="F2890" s="47"/>
    </row>
    <row r="2891" spans="2:6" x14ac:dyDescent="0.25">
      <c r="B2891" s="26"/>
      <c r="D2891" s="11"/>
      <c r="F2891" s="47"/>
    </row>
    <row r="2892" spans="2:6" x14ac:dyDescent="0.25">
      <c r="B2892" s="26"/>
      <c r="D2892" s="11"/>
      <c r="F2892" s="47"/>
    </row>
    <row r="2893" spans="2:6" x14ac:dyDescent="0.25">
      <c r="B2893" s="26"/>
      <c r="D2893" s="11"/>
      <c r="F2893" s="47"/>
    </row>
    <row r="2894" spans="2:6" x14ac:dyDescent="0.25">
      <c r="B2894" s="26"/>
      <c r="D2894" s="11"/>
      <c r="F2894" s="47"/>
    </row>
    <row r="2895" spans="2:6" x14ac:dyDescent="0.25">
      <c r="B2895" s="26"/>
      <c r="D2895" s="11"/>
      <c r="F2895" s="47"/>
    </row>
    <row r="2896" spans="2:6" x14ac:dyDescent="0.25">
      <c r="B2896" s="26"/>
      <c r="D2896" s="11"/>
      <c r="F2896" s="47"/>
    </row>
    <row r="2897" spans="2:6" x14ac:dyDescent="0.25">
      <c r="B2897" s="26"/>
      <c r="D2897" s="11"/>
      <c r="F2897" s="47"/>
    </row>
    <row r="2898" spans="2:6" x14ac:dyDescent="0.25">
      <c r="B2898" s="26"/>
      <c r="D2898" s="11"/>
      <c r="F2898" s="47"/>
    </row>
    <row r="2899" spans="2:6" x14ac:dyDescent="0.25">
      <c r="B2899" s="26"/>
      <c r="D2899" s="11"/>
      <c r="F2899" s="47"/>
    </row>
    <row r="2900" spans="2:6" x14ac:dyDescent="0.25">
      <c r="B2900" s="26"/>
      <c r="D2900" s="11"/>
      <c r="F2900" s="47"/>
    </row>
    <row r="2901" spans="2:6" x14ac:dyDescent="0.25">
      <c r="B2901" s="26"/>
      <c r="D2901" s="11"/>
      <c r="F2901" s="47"/>
    </row>
    <row r="2902" spans="2:6" x14ac:dyDescent="0.25">
      <c r="B2902" s="26"/>
      <c r="D2902" s="11"/>
      <c r="F2902" s="47"/>
    </row>
    <row r="2903" spans="2:6" x14ac:dyDescent="0.25">
      <c r="B2903" s="26"/>
      <c r="D2903" s="11"/>
      <c r="F2903" s="47"/>
    </row>
    <row r="2904" spans="2:6" x14ac:dyDescent="0.25">
      <c r="B2904" s="26"/>
      <c r="D2904" s="11"/>
      <c r="F2904" s="47"/>
    </row>
    <row r="2905" spans="2:6" x14ac:dyDescent="0.25">
      <c r="B2905" s="26"/>
      <c r="D2905" s="11"/>
      <c r="F2905" s="47"/>
    </row>
    <row r="2906" spans="2:6" x14ac:dyDescent="0.25">
      <c r="B2906" s="26"/>
      <c r="D2906" s="11"/>
      <c r="F2906" s="47"/>
    </row>
    <row r="2907" spans="2:6" x14ac:dyDescent="0.25">
      <c r="B2907" s="26"/>
      <c r="D2907" s="11"/>
      <c r="F2907" s="47"/>
    </row>
    <row r="2908" spans="2:6" x14ac:dyDescent="0.25">
      <c r="B2908" s="26"/>
      <c r="D2908" s="11"/>
      <c r="F2908" s="47"/>
    </row>
    <row r="2909" spans="2:6" x14ac:dyDescent="0.25">
      <c r="B2909" s="26"/>
      <c r="D2909" s="11"/>
      <c r="F2909" s="47"/>
    </row>
    <row r="2910" spans="2:6" x14ac:dyDescent="0.25">
      <c r="B2910" s="26"/>
      <c r="D2910" s="11"/>
      <c r="F2910" s="47"/>
    </row>
    <row r="2911" spans="2:6" x14ac:dyDescent="0.25">
      <c r="B2911" s="26"/>
      <c r="D2911" s="11"/>
      <c r="F2911" s="47"/>
    </row>
    <row r="2912" spans="2:6" x14ac:dyDescent="0.25">
      <c r="B2912" s="26"/>
      <c r="D2912" s="11"/>
      <c r="F2912" s="47"/>
    </row>
    <row r="2913" spans="2:6" x14ac:dyDescent="0.25">
      <c r="B2913" s="26"/>
      <c r="D2913" s="11"/>
      <c r="F2913" s="47"/>
    </row>
    <row r="2914" spans="2:6" x14ac:dyDescent="0.25">
      <c r="B2914" s="26"/>
      <c r="D2914" s="11"/>
      <c r="F2914" s="47"/>
    </row>
    <row r="2915" spans="2:6" x14ac:dyDescent="0.25">
      <c r="B2915" s="26"/>
      <c r="D2915" s="11"/>
      <c r="F2915" s="47"/>
    </row>
    <row r="2916" spans="2:6" x14ac:dyDescent="0.25">
      <c r="B2916" s="26"/>
      <c r="D2916" s="11"/>
      <c r="F2916" s="47"/>
    </row>
    <row r="2917" spans="2:6" x14ac:dyDescent="0.25">
      <c r="B2917" s="26"/>
      <c r="D2917" s="11"/>
      <c r="F2917" s="47"/>
    </row>
    <row r="2918" spans="2:6" x14ac:dyDescent="0.25">
      <c r="B2918" s="26"/>
      <c r="D2918" s="11"/>
      <c r="F2918" s="47"/>
    </row>
    <row r="2919" spans="2:6" x14ac:dyDescent="0.25">
      <c r="B2919" s="26"/>
      <c r="D2919" s="11"/>
      <c r="F2919" s="47"/>
    </row>
    <row r="2920" spans="2:6" x14ac:dyDescent="0.25">
      <c r="B2920" s="26"/>
      <c r="D2920" s="11"/>
      <c r="F2920" s="47"/>
    </row>
    <row r="2921" spans="2:6" x14ac:dyDescent="0.25">
      <c r="B2921" s="26"/>
      <c r="D2921" s="11"/>
      <c r="F2921" s="47"/>
    </row>
    <row r="2922" spans="2:6" x14ac:dyDescent="0.25">
      <c r="B2922" s="26"/>
      <c r="D2922" s="11"/>
      <c r="F2922" s="47"/>
    </row>
    <row r="2923" spans="2:6" x14ac:dyDescent="0.25">
      <c r="B2923" s="26"/>
      <c r="D2923" s="11"/>
      <c r="F2923" s="47"/>
    </row>
    <row r="2924" spans="2:6" x14ac:dyDescent="0.25">
      <c r="B2924" s="26"/>
      <c r="D2924" s="11"/>
      <c r="F2924" s="47"/>
    </row>
    <row r="2925" spans="2:6" x14ac:dyDescent="0.25">
      <c r="B2925" s="26"/>
      <c r="D2925" s="11"/>
      <c r="F2925" s="47"/>
    </row>
    <row r="2926" spans="2:6" x14ac:dyDescent="0.25">
      <c r="B2926" s="26"/>
      <c r="D2926" s="11"/>
      <c r="F2926" s="47"/>
    </row>
    <row r="2927" spans="2:6" x14ac:dyDescent="0.25">
      <c r="B2927" s="26"/>
      <c r="D2927" s="11"/>
      <c r="F2927" s="47"/>
    </row>
    <row r="2928" spans="2:6" x14ac:dyDescent="0.25">
      <c r="B2928" s="26"/>
      <c r="D2928" s="11"/>
      <c r="F2928" s="47"/>
    </row>
    <row r="2929" spans="2:6" x14ac:dyDescent="0.25">
      <c r="B2929" s="26"/>
      <c r="D2929" s="11"/>
      <c r="F2929" s="47"/>
    </row>
    <row r="2930" spans="2:6" x14ac:dyDescent="0.25">
      <c r="B2930" s="26"/>
      <c r="D2930" s="11"/>
      <c r="F2930" s="47"/>
    </row>
    <row r="2931" spans="2:6" x14ac:dyDescent="0.25">
      <c r="B2931" s="26"/>
      <c r="D2931" s="11"/>
      <c r="F2931" s="47"/>
    </row>
    <row r="2932" spans="2:6" x14ac:dyDescent="0.25">
      <c r="B2932" s="26"/>
      <c r="D2932" s="11"/>
      <c r="F2932" s="47"/>
    </row>
    <row r="2933" spans="2:6" x14ac:dyDescent="0.25">
      <c r="B2933" s="26"/>
      <c r="D2933" s="11"/>
      <c r="F2933" s="47"/>
    </row>
    <row r="2934" spans="2:6" x14ac:dyDescent="0.25">
      <c r="B2934" s="26"/>
      <c r="D2934" s="11"/>
      <c r="F2934" s="47"/>
    </row>
    <row r="2935" spans="2:6" x14ac:dyDescent="0.25">
      <c r="B2935" s="26"/>
      <c r="D2935" s="11"/>
      <c r="F2935" s="47"/>
    </row>
    <row r="2936" spans="2:6" x14ac:dyDescent="0.25">
      <c r="B2936" s="26"/>
      <c r="D2936" s="11"/>
      <c r="F2936" s="47"/>
    </row>
    <row r="2937" spans="2:6" x14ac:dyDescent="0.25">
      <c r="B2937" s="26"/>
      <c r="D2937" s="11"/>
      <c r="F2937" s="47"/>
    </row>
    <row r="2938" spans="2:6" x14ac:dyDescent="0.25">
      <c r="B2938" s="26"/>
      <c r="D2938" s="11"/>
      <c r="F2938" s="47"/>
    </row>
    <row r="2939" spans="2:6" x14ac:dyDescent="0.25">
      <c r="B2939" s="26"/>
      <c r="D2939" s="11"/>
      <c r="F2939" s="47"/>
    </row>
    <row r="2940" spans="2:6" x14ac:dyDescent="0.25">
      <c r="B2940" s="26"/>
      <c r="D2940" s="11"/>
      <c r="F2940" s="47"/>
    </row>
    <row r="2941" spans="2:6" x14ac:dyDescent="0.25">
      <c r="B2941" s="26"/>
      <c r="D2941" s="11"/>
      <c r="F2941" s="47"/>
    </row>
    <row r="2942" spans="2:6" x14ac:dyDescent="0.25">
      <c r="B2942" s="26"/>
      <c r="D2942" s="11"/>
      <c r="F2942" s="47"/>
    </row>
    <row r="2943" spans="2:6" x14ac:dyDescent="0.25">
      <c r="B2943" s="26"/>
      <c r="D2943" s="11"/>
      <c r="F2943" s="47"/>
    </row>
    <row r="2944" spans="2:6" x14ac:dyDescent="0.25">
      <c r="B2944" s="26"/>
      <c r="D2944" s="11"/>
      <c r="F2944" s="47"/>
    </row>
    <row r="2945" spans="2:6" x14ac:dyDescent="0.25">
      <c r="B2945" s="26"/>
      <c r="D2945" s="11"/>
      <c r="F2945" s="47"/>
    </row>
    <row r="2946" spans="2:6" x14ac:dyDescent="0.25">
      <c r="B2946" s="26"/>
      <c r="D2946" s="11"/>
      <c r="F2946" s="47"/>
    </row>
    <row r="2947" spans="2:6" x14ac:dyDescent="0.25">
      <c r="B2947" s="26"/>
      <c r="D2947" s="11"/>
      <c r="F2947" s="47"/>
    </row>
    <row r="2948" spans="2:6" x14ac:dyDescent="0.25">
      <c r="B2948" s="26"/>
      <c r="D2948" s="11"/>
      <c r="F2948" s="47"/>
    </row>
    <row r="2949" spans="2:6" x14ac:dyDescent="0.25">
      <c r="B2949" s="26"/>
      <c r="D2949" s="11"/>
      <c r="F2949" s="47"/>
    </row>
    <row r="2950" spans="2:6" x14ac:dyDescent="0.25">
      <c r="B2950" s="26"/>
      <c r="D2950" s="11"/>
      <c r="F2950" s="47"/>
    </row>
    <row r="2951" spans="2:6" x14ac:dyDescent="0.25">
      <c r="B2951" s="26"/>
      <c r="D2951" s="11"/>
      <c r="F2951" s="47"/>
    </row>
    <row r="2952" spans="2:6" x14ac:dyDescent="0.25">
      <c r="B2952" s="26"/>
      <c r="D2952" s="11"/>
      <c r="F2952" s="47"/>
    </row>
    <row r="2953" spans="2:6" x14ac:dyDescent="0.25">
      <c r="B2953" s="26"/>
      <c r="D2953" s="11"/>
      <c r="F2953" s="47"/>
    </row>
    <row r="2954" spans="2:6" x14ac:dyDescent="0.25">
      <c r="B2954" s="26"/>
      <c r="D2954" s="11"/>
      <c r="F2954" s="47"/>
    </row>
    <row r="2955" spans="2:6" x14ac:dyDescent="0.25">
      <c r="B2955" s="26"/>
      <c r="D2955" s="11"/>
      <c r="F2955" s="47"/>
    </row>
    <row r="2956" spans="2:6" x14ac:dyDescent="0.25">
      <c r="B2956" s="26"/>
      <c r="D2956" s="11"/>
      <c r="F2956" s="47"/>
    </row>
    <row r="2957" spans="2:6" x14ac:dyDescent="0.25">
      <c r="B2957" s="26"/>
      <c r="D2957" s="11"/>
      <c r="F2957" s="47"/>
    </row>
    <row r="2958" spans="2:6" x14ac:dyDescent="0.25">
      <c r="B2958" s="26"/>
      <c r="D2958" s="11"/>
      <c r="F2958" s="47"/>
    </row>
    <row r="2959" spans="2:6" x14ac:dyDescent="0.25">
      <c r="B2959" s="26"/>
      <c r="D2959" s="11"/>
      <c r="F2959" s="47"/>
    </row>
    <row r="2960" spans="2:6" x14ac:dyDescent="0.25">
      <c r="B2960" s="26"/>
      <c r="D2960" s="11"/>
      <c r="F2960" s="47"/>
    </row>
    <row r="2961" spans="2:6" x14ac:dyDescent="0.25">
      <c r="B2961" s="26"/>
      <c r="D2961" s="11"/>
      <c r="F2961" s="47"/>
    </row>
    <row r="2962" spans="2:6" x14ac:dyDescent="0.25">
      <c r="B2962" s="26"/>
      <c r="D2962" s="11"/>
      <c r="F2962" s="47"/>
    </row>
    <row r="2963" spans="2:6" x14ac:dyDescent="0.25">
      <c r="B2963" s="26"/>
      <c r="D2963" s="11"/>
      <c r="F2963" s="47"/>
    </row>
    <row r="2964" spans="2:6" x14ac:dyDescent="0.25">
      <c r="B2964" s="26"/>
      <c r="D2964" s="11"/>
      <c r="F2964" s="47"/>
    </row>
    <row r="2965" spans="2:6" x14ac:dyDescent="0.25">
      <c r="B2965" s="26"/>
      <c r="D2965" s="11"/>
      <c r="F2965" s="47"/>
    </row>
    <row r="2966" spans="2:6" x14ac:dyDescent="0.25">
      <c r="B2966" s="26"/>
      <c r="D2966" s="11"/>
      <c r="F2966" s="47"/>
    </row>
    <row r="2967" spans="2:6" x14ac:dyDescent="0.25">
      <c r="B2967" s="26"/>
      <c r="D2967" s="11"/>
      <c r="F2967" s="47"/>
    </row>
    <row r="2968" spans="2:6" x14ac:dyDescent="0.25">
      <c r="B2968" s="26"/>
      <c r="D2968" s="11"/>
      <c r="F2968" s="47"/>
    </row>
    <row r="2969" spans="2:6" x14ac:dyDescent="0.25">
      <c r="B2969" s="26"/>
      <c r="D2969" s="11"/>
      <c r="F2969" s="47"/>
    </row>
    <row r="2970" spans="2:6" x14ac:dyDescent="0.25">
      <c r="B2970" s="26"/>
      <c r="D2970" s="11"/>
      <c r="F2970" s="47"/>
    </row>
    <row r="2971" spans="2:6" x14ac:dyDescent="0.25">
      <c r="B2971" s="26"/>
      <c r="D2971" s="11"/>
      <c r="F2971" s="47"/>
    </row>
    <row r="2972" spans="2:6" x14ac:dyDescent="0.25">
      <c r="B2972" s="26"/>
      <c r="D2972" s="11"/>
      <c r="F2972" s="47"/>
    </row>
    <row r="2973" spans="2:6" x14ac:dyDescent="0.25">
      <c r="B2973" s="26"/>
      <c r="D2973" s="11"/>
      <c r="F2973" s="47"/>
    </row>
    <row r="2974" spans="2:6" x14ac:dyDescent="0.25">
      <c r="B2974" s="26"/>
      <c r="D2974" s="11"/>
      <c r="F2974" s="47"/>
    </row>
    <row r="2975" spans="2:6" x14ac:dyDescent="0.25">
      <c r="B2975" s="26"/>
      <c r="D2975" s="11"/>
      <c r="F2975" s="47"/>
    </row>
    <row r="2976" spans="2:6" x14ac:dyDescent="0.25">
      <c r="B2976" s="26"/>
      <c r="D2976" s="11"/>
      <c r="F2976" s="47"/>
    </row>
    <row r="2977" spans="2:6" x14ac:dyDescent="0.25">
      <c r="B2977" s="26"/>
      <c r="D2977" s="11"/>
      <c r="F2977" s="47"/>
    </row>
    <row r="2978" spans="2:6" x14ac:dyDescent="0.25">
      <c r="B2978" s="26"/>
      <c r="D2978" s="11"/>
      <c r="F2978" s="47"/>
    </row>
    <row r="2979" spans="2:6" x14ac:dyDescent="0.25">
      <c r="B2979" s="26"/>
      <c r="D2979" s="11"/>
      <c r="F2979" s="47"/>
    </row>
    <row r="2980" spans="2:6" x14ac:dyDescent="0.25">
      <c r="B2980" s="26"/>
      <c r="D2980" s="11"/>
      <c r="F2980" s="47"/>
    </row>
    <row r="2981" spans="2:6" x14ac:dyDescent="0.25">
      <c r="B2981" s="26"/>
      <c r="D2981" s="11"/>
      <c r="F2981" s="47"/>
    </row>
    <row r="2982" spans="2:6" x14ac:dyDescent="0.25">
      <c r="B2982" s="26"/>
      <c r="D2982" s="11"/>
      <c r="F2982" s="47"/>
    </row>
    <row r="2983" spans="2:6" x14ac:dyDescent="0.25">
      <c r="B2983" s="26"/>
      <c r="D2983" s="11"/>
      <c r="F2983" s="47"/>
    </row>
    <row r="2984" spans="2:6" x14ac:dyDescent="0.25">
      <c r="B2984" s="26"/>
      <c r="D2984" s="11"/>
      <c r="F2984" s="47"/>
    </row>
    <row r="2985" spans="2:6" x14ac:dyDescent="0.25">
      <c r="B2985" s="26"/>
      <c r="D2985" s="11"/>
      <c r="F2985" s="47"/>
    </row>
    <row r="2986" spans="2:6" x14ac:dyDescent="0.25">
      <c r="B2986" s="26"/>
      <c r="D2986" s="11"/>
      <c r="F2986" s="47"/>
    </row>
    <row r="2987" spans="2:6" x14ac:dyDescent="0.25">
      <c r="B2987" s="26"/>
      <c r="D2987" s="11"/>
      <c r="F2987" s="47"/>
    </row>
    <row r="2988" spans="2:6" x14ac:dyDescent="0.25">
      <c r="B2988" s="26"/>
      <c r="D2988" s="11"/>
      <c r="F2988" s="47"/>
    </row>
    <row r="2989" spans="2:6" x14ac:dyDescent="0.25">
      <c r="B2989" s="26"/>
      <c r="D2989" s="11"/>
      <c r="F2989" s="47"/>
    </row>
    <row r="2990" spans="2:6" x14ac:dyDescent="0.25">
      <c r="B2990" s="26"/>
      <c r="D2990" s="11"/>
      <c r="F2990" s="47"/>
    </row>
    <row r="2991" spans="2:6" x14ac:dyDescent="0.25">
      <c r="B2991" s="26"/>
      <c r="D2991" s="11"/>
      <c r="F2991" s="47"/>
    </row>
    <row r="2992" spans="2:6" x14ac:dyDescent="0.25">
      <c r="B2992" s="26"/>
      <c r="D2992" s="11"/>
      <c r="F2992" s="47"/>
    </row>
    <row r="2993" spans="2:6" x14ac:dyDescent="0.25">
      <c r="B2993" s="26"/>
      <c r="D2993" s="11"/>
      <c r="F2993" s="47"/>
    </row>
    <row r="2994" spans="2:6" x14ac:dyDescent="0.25">
      <c r="B2994" s="26"/>
      <c r="D2994" s="11"/>
      <c r="F2994" s="47"/>
    </row>
    <row r="2995" spans="2:6" x14ac:dyDescent="0.25">
      <c r="B2995" s="26"/>
      <c r="D2995" s="11"/>
      <c r="F2995" s="47"/>
    </row>
    <row r="2996" spans="2:6" x14ac:dyDescent="0.25">
      <c r="B2996" s="26"/>
      <c r="D2996" s="11"/>
      <c r="F2996" s="47"/>
    </row>
    <row r="2997" spans="2:6" x14ac:dyDescent="0.25">
      <c r="B2997" s="26"/>
      <c r="D2997" s="11"/>
      <c r="F2997" s="47"/>
    </row>
    <row r="2998" spans="2:6" x14ac:dyDescent="0.25">
      <c r="B2998" s="26"/>
      <c r="D2998" s="11"/>
      <c r="F2998" s="47"/>
    </row>
    <row r="2999" spans="2:6" x14ac:dyDescent="0.25">
      <c r="B2999" s="26"/>
      <c r="D2999" s="11"/>
      <c r="F2999" s="47"/>
    </row>
    <row r="3000" spans="2:6" x14ac:dyDescent="0.25">
      <c r="B3000" s="26"/>
      <c r="D3000" s="11"/>
      <c r="F3000" s="47"/>
    </row>
    <row r="3001" spans="2:6" x14ac:dyDescent="0.25">
      <c r="B3001" s="26"/>
      <c r="D3001" s="11"/>
      <c r="F3001" s="47"/>
    </row>
    <row r="3002" spans="2:6" x14ac:dyDescent="0.25">
      <c r="B3002" s="26"/>
      <c r="D3002" s="11"/>
      <c r="F3002" s="47"/>
    </row>
    <row r="3003" spans="2:6" x14ac:dyDescent="0.25">
      <c r="B3003" s="26"/>
      <c r="D3003" s="11"/>
      <c r="F3003" s="47"/>
    </row>
    <row r="3004" spans="2:6" x14ac:dyDescent="0.25">
      <c r="B3004" s="26"/>
      <c r="D3004" s="11"/>
      <c r="F3004" s="47"/>
    </row>
    <row r="3005" spans="2:6" x14ac:dyDescent="0.25">
      <c r="B3005" s="26"/>
      <c r="D3005" s="11"/>
      <c r="F3005" s="47"/>
    </row>
    <row r="3006" spans="2:6" x14ac:dyDescent="0.25">
      <c r="B3006" s="26"/>
      <c r="D3006" s="11"/>
      <c r="F3006" s="47"/>
    </row>
    <row r="3007" spans="2:6" x14ac:dyDescent="0.25">
      <c r="B3007" s="26"/>
      <c r="D3007" s="11"/>
      <c r="F3007" s="47"/>
    </row>
    <row r="3008" spans="2:6" x14ac:dyDescent="0.25">
      <c r="B3008" s="26"/>
      <c r="D3008" s="11"/>
      <c r="F3008" s="47"/>
    </row>
    <row r="3009" spans="2:6" x14ac:dyDescent="0.25">
      <c r="B3009" s="26"/>
      <c r="D3009" s="11"/>
      <c r="F3009" s="47"/>
    </row>
    <row r="3010" spans="2:6" x14ac:dyDescent="0.25">
      <c r="B3010" s="26"/>
      <c r="D3010" s="11"/>
      <c r="F3010" s="47"/>
    </row>
    <row r="3011" spans="2:6" x14ac:dyDescent="0.25">
      <c r="B3011" s="26"/>
      <c r="D3011" s="11"/>
      <c r="F3011" s="47"/>
    </row>
    <row r="3012" spans="2:6" x14ac:dyDescent="0.25">
      <c r="B3012" s="26"/>
      <c r="D3012" s="11"/>
      <c r="F3012" s="47"/>
    </row>
    <row r="3013" spans="2:6" x14ac:dyDescent="0.25">
      <c r="B3013" s="26"/>
      <c r="D3013" s="11"/>
      <c r="F3013" s="47"/>
    </row>
    <row r="3014" spans="2:6" x14ac:dyDescent="0.25">
      <c r="B3014" s="26"/>
      <c r="D3014" s="11"/>
      <c r="F3014" s="47"/>
    </row>
    <row r="3015" spans="2:6" x14ac:dyDescent="0.25">
      <c r="B3015" s="26"/>
      <c r="D3015" s="11"/>
      <c r="F3015" s="47"/>
    </row>
    <row r="3016" spans="2:6" x14ac:dyDescent="0.25">
      <c r="B3016" s="26"/>
      <c r="D3016" s="11"/>
      <c r="F3016" s="47"/>
    </row>
    <row r="3017" spans="2:6" x14ac:dyDescent="0.25">
      <c r="B3017" s="26"/>
      <c r="D3017" s="11"/>
      <c r="F3017" s="47"/>
    </row>
    <row r="3018" spans="2:6" x14ac:dyDescent="0.25">
      <c r="B3018" s="26"/>
      <c r="D3018" s="11"/>
      <c r="F3018" s="47"/>
    </row>
    <row r="3019" spans="2:6" x14ac:dyDescent="0.25">
      <c r="B3019" s="26"/>
      <c r="D3019" s="11"/>
      <c r="F3019" s="47"/>
    </row>
    <row r="3020" spans="2:6" x14ac:dyDescent="0.25">
      <c r="B3020" s="26"/>
      <c r="D3020" s="11"/>
      <c r="F3020" s="47"/>
    </row>
    <row r="3021" spans="2:6" x14ac:dyDescent="0.25">
      <c r="B3021" s="26"/>
      <c r="D3021" s="11"/>
      <c r="F3021" s="47"/>
    </row>
    <row r="3022" spans="2:6" x14ac:dyDescent="0.25">
      <c r="B3022" s="26"/>
      <c r="D3022" s="11"/>
      <c r="F3022" s="47"/>
    </row>
    <row r="3023" spans="2:6" x14ac:dyDescent="0.25">
      <c r="B3023" s="26"/>
      <c r="D3023" s="11"/>
      <c r="F3023" s="47"/>
    </row>
    <row r="3024" spans="2:6" x14ac:dyDescent="0.25">
      <c r="B3024" s="26"/>
      <c r="D3024" s="11"/>
      <c r="F3024" s="47"/>
    </row>
    <row r="3025" spans="2:6" x14ac:dyDescent="0.25">
      <c r="B3025" s="26"/>
      <c r="D3025" s="11"/>
      <c r="F3025" s="47"/>
    </row>
    <row r="3026" spans="2:6" x14ac:dyDescent="0.25">
      <c r="B3026" s="26"/>
      <c r="D3026" s="11"/>
      <c r="F3026" s="47"/>
    </row>
    <row r="3027" spans="2:6" x14ac:dyDescent="0.25">
      <c r="B3027" s="26"/>
      <c r="D3027" s="11"/>
      <c r="F3027" s="47"/>
    </row>
    <row r="3028" spans="2:6" x14ac:dyDescent="0.25">
      <c r="B3028" s="26"/>
      <c r="D3028" s="11"/>
      <c r="F3028" s="47"/>
    </row>
    <row r="3029" spans="2:6" x14ac:dyDescent="0.25">
      <c r="B3029" s="26"/>
      <c r="D3029" s="11"/>
      <c r="F3029" s="47"/>
    </row>
    <row r="3030" spans="2:6" x14ac:dyDescent="0.25">
      <c r="B3030" s="26"/>
      <c r="D3030" s="11"/>
      <c r="F3030" s="47"/>
    </row>
    <row r="3031" spans="2:6" x14ac:dyDescent="0.25">
      <c r="B3031" s="26"/>
      <c r="D3031" s="11"/>
      <c r="F3031" s="47"/>
    </row>
    <row r="3032" spans="2:6" x14ac:dyDescent="0.25">
      <c r="B3032" s="26"/>
      <c r="D3032" s="11"/>
      <c r="F3032" s="47"/>
    </row>
    <row r="3033" spans="2:6" x14ac:dyDescent="0.25">
      <c r="B3033" s="26"/>
      <c r="D3033" s="11"/>
      <c r="F3033" s="47"/>
    </row>
    <row r="3034" spans="2:6" x14ac:dyDescent="0.25">
      <c r="B3034" s="26"/>
      <c r="D3034" s="11"/>
      <c r="F3034" s="47"/>
    </row>
    <row r="3035" spans="2:6" x14ac:dyDescent="0.25">
      <c r="B3035" s="26"/>
      <c r="D3035" s="11"/>
      <c r="F3035" s="47"/>
    </row>
    <row r="3036" spans="2:6" x14ac:dyDescent="0.25">
      <c r="B3036" s="26"/>
      <c r="D3036" s="11"/>
      <c r="F3036" s="47"/>
    </row>
    <row r="3037" spans="2:6" x14ac:dyDescent="0.25">
      <c r="B3037" s="26"/>
      <c r="D3037" s="11"/>
      <c r="F3037" s="47"/>
    </row>
    <row r="3038" spans="2:6" x14ac:dyDescent="0.25">
      <c r="B3038" s="26"/>
      <c r="D3038" s="11"/>
      <c r="F3038" s="47"/>
    </row>
    <row r="3039" spans="2:6" x14ac:dyDescent="0.25">
      <c r="B3039" s="26"/>
      <c r="D3039" s="11"/>
      <c r="F3039" s="47"/>
    </row>
    <row r="3040" spans="2:6" x14ac:dyDescent="0.25">
      <c r="B3040" s="26"/>
      <c r="D3040" s="11"/>
      <c r="F3040" s="47"/>
    </row>
    <row r="3041" spans="2:6" x14ac:dyDescent="0.25">
      <c r="B3041" s="26"/>
      <c r="D3041" s="11"/>
      <c r="F3041" s="47"/>
    </row>
    <row r="3042" spans="2:6" x14ac:dyDescent="0.25">
      <c r="B3042" s="26"/>
      <c r="D3042" s="11"/>
      <c r="F3042" s="47"/>
    </row>
    <row r="3043" spans="2:6" x14ac:dyDescent="0.25">
      <c r="B3043" s="26"/>
      <c r="D3043" s="11"/>
      <c r="F3043" s="47"/>
    </row>
    <row r="3044" spans="2:6" x14ac:dyDescent="0.25">
      <c r="B3044" s="26"/>
      <c r="D3044" s="11"/>
      <c r="F3044" s="47"/>
    </row>
    <row r="3045" spans="2:6" x14ac:dyDescent="0.25">
      <c r="B3045" s="26"/>
      <c r="D3045" s="11"/>
      <c r="F3045" s="47"/>
    </row>
    <row r="3046" spans="2:6" x14ac:dyDescent="0.25">
      <c r="B3046" s="26"/>
      <c r="D3046" s="11"/>
      <c r="F3046" s="47"/>
    </row>
    <row r="3047" spans="2:6" x14ac:dyDescent="0.25">
      <c r="B3047" s="26"/>
      <c r="D3047" s="11"/>
      <c r="F3047" s="47"/>
    </row>
    <row r="3048" spans="2:6" x14ac:dyDescent="0.25">
      <c r="B3048" s="26"/>
      <c r="D3048" s="11"/>
      <c r="F3048" s="47"/>
    </row>
    <row r="3049" spans="2:6" x14ac:dyDescent="0.25">
      <c r="B3049" s="26"/>
      <c r="D3049" s="11"/>
      <c r="F3049" s="47"/>
    </row>
    <row r="3050" spans="2:6" x14ac:dyDescent="0.25">
      <c r="B3050" s="26"/>
      <c r="D3050" s="11"/>
      <c r="F3050" s="47"/>
    </row>
    <row r="3051" spans="2:6" x14ac:dyDescent="0.25">
      <c r="B3051" s="26"/>
      <c r="D3051" s="11"/>
      <c r="F3051" s="47"/>
    </row>
    <row r="3052" spans="2:6" x14ac:dyDescent="0.25">
      <c r="B3052" s="26"/>
      <c r="D3052" s="11"/>
      <c r="F3052" s="47"/>
    </row>
    <row r="3053" spans="2:6" x14ac:dyDescent="0.25">
      <c r="B3053" s="26"/>
      <c r="D3053" s="11"/>
      <c r="F3053" s="47"/>
    </row>
    <row r="3054" spans="2:6" x14ac:dyDescent="0.25">
      <c r="B3054" s="26"/>
      <c r="D3054" s="11"/>
      <c r="F3054" s="47"/>
    </row>
    <row r="3055" spans="2:6" x14ac:dyDescent="0.25">
      <c r="B3055" s="26"/>
      <c r="D3055" s="11"/>
      <c r="F3055" s="47"/>
    </row>
    <row r="3056" spans="2:6" x14ac:dyDescent="0.25">
      <c r="B3056" s="26"/>
      <c r="D3056" s="11"/>
      <c r="F3056" s="47"/>
    </row>
    <row r="3057" spans="2:6" x14ac:dyDescent="0.25">
      <c r="B3057" s="26"/>
      <c r="D3057" s="11"/>
      <c r="F3057" s="47"/>
    </row>
    <row r="3058" spans="2:6" x14ac:dyDescent="0.25">
      <c r="B3058" s="26"/>
      <c r="D3058" s="11"/>
      <c r="F3058" s="47"/>
    </row>
    <row r="3059" spans="2:6" x14ac:dyDescent="0.25">
      <c r="B3059" s="26"/>
      <c r="D3059" s="11"/>
      <c r="F3059" s="47"/>
    </row>
    <row r="3060" spans="2:6" x14ac:dyDescent="0.25">
      <c r="B3060" s="26"/>
      <c r="D3060" s="11"/>
      <c r="F3060" s="47"/>
    </row>
    <row r="3061" spans="2:6" x14ac:dyDescent="0.25">
      <c r="B3061" s="26"/>
      <c r="D3061" s="11"/>
      <c r="F3061" s="47"/>
    </row>
    <row r="3062" spans="2:6" x14ac:dyDescent="0.25">
      <c r="B3062" s="26"/>
      <c r="D3062" s="11"/>
      <c r="F3062" s="47"/>
    </row>
    <row r="3063" spans="2:6" x14ac:dyDescent="0.25">
      <c r="B3063" s="26"/>
      <c r="D3063" s="11"/>
      <c r="F3063" s="47"/>
    </row>
    <row r="3064" spans="2:6" x14ac:dyDescent="0.25">
      <c r="B3064" s="26"/>
      <c r="D3064" s="11"/>
      <c r="F3064" s="47"/>
    </row>
    <row r="3065" spans="2:6" x14ac:dyDescent="0.25">
      <c r="B3065" s="26"/>
      <c r="D3065" s="11"/>
      <c r="F3065" s="47"/>
    </row>
    <row r="3066" spans="2:6" x14ac:dyDescent="0.25">
      <c r="B3066" s="26"/>
      <c r="D3066" s="11"/>
      <c r="F3066" s="47"/>
    </row>
    <row r="3067" spans="2:6" x14ac:dyDescent="0.25">
      <c r="B3067" s="26"/>
      <c r="D3067" s="11"/>
      <c r="F3067" s="47"/>
    </row>
    <row r="3068" spans="2:6" x14ac:dyDescent="0.25">
      <c r="B3068" s="26"/>
      <c r="D3068" s="11"/>
      <c r="F3068" s="47"/>
    </row>
    <row r="3069" spans="2:6" x14ac:dyDescent="0.25">
      <c r="B3069" s="26"/>
      <c r="D3069" s="11"/>
      <c r="F3069" s="47"/>
    </row>
    <row r="3070" spans="2:6" x14ac:dyDescent="0.25">
      <c r="B3070" s="26"/>
      <c r="D3070" s="11"/>
      <c r="F3070" s="47"/>
    </row>
    <row r="3071" spans="2:6" x14ac:dyDescent="0.25">
      <c r="B3071" s="26"/>
      <c r="D3071" s="11"/>
      <c r="F3071" s="47"/>
    </row>
    <row r="3072" spans="2:6" x14ac:dyDescent="0.25">
      <c r="B3072" s="26"/>
      <c r="D3072" s="11"/>
      <c r="F3072" s="47"/>
    </row>
    <row r="3073" spans="2:6" x14ac:dyDescent="0.25">
      <c r="B3073" s="26"/>
      <c r="D3073" s="11"/>
      <c r="F3073" s="47"/>
    </row>
    <row r="3074" spans="2:6" x14ac:dyDescent="0.25">
      <c r="B3074" s="26"/>
      <c r="D3074" s="11"/>
      <c r="F3074" s="47"/>
    </row>
    <row r="3075" spans="2:6" x14ac:dyDescent="0.25">
      <c r="B3075" s="26"/>
      <c r="D3075" s="11"/>
      <c r="F3075" s="47"/>
    </row>
    <row r="3076" spans="2:6" x14ac:dyDescent="0.25">
      <c r="B3076" s="26"/>
      <c r="D3076" s="11"/>
      <c r="F3076" s="47"/>
    </row>
    <row r="3077" spans="2:6" x14ac:dyDescent="0.25">
      <c r="B3077" s="26"/>
      <c r="D3077" s="11"/>
      <c r="F3077" s="47"/>
    </row>
    <row r="3078" spans="2:6" x14ac:dyDescent="0.25">
      <c r="B3078" s="26"/>
      <c r="D3078" s="11"/>
      <c r="F3078" s="47"/>
    </row>
    <row r="3079" spans="2:6" x14ac:dyDescent="0.25">
      <c r="B3079" s="26"/>
      <c r="D3079" s="11"/>
      <c r="F3079" s="47"/>
    </row>
    <row r="3080" spans="2:6" x14ac:dyDescent="0.25">
      <c r="B3080" s="26"/>
      <c r="D3080" s="11"/>
      <c r="F3080" s="47"/>
    </row>
    <row r="3081" spans="2:6" x14ac:dyDescent="0.25">
      <c r="B3081" s="26"/>
      <c r="D3081" s="11"/>
      <c r="F3081" s="47"/>
    </row>
    <row r="3082" spans="2:6" x14ac:dyDescent="0.25">
      <c r="B3082" s="26"/>
      <c r="D3082" s="11"/>
      <c r="F3082" s="47"/>
    </row>
    <row r="3083" spans="2:6" x14ac:dyDescent="0.25">
      <c r="B3083" s="26"/>
      <c r="D3083" s="11"/>
      <c r="F3083" s="47"/>
    </row>
    <row r="3084" spans="2:6" x14ac:dyDescent="0.25">
      <c r="B3084" s="26"/>
      <c r="D3084" s="11"/>
      <c r="F3084" s="47"/>
    </row>
    <row r="3085" spans="2:6" x14ac:dyDescent="0.25">
      <c r="B3085" s="26"/>
      <c r="D3085" s="11"/>
      <c r="F3085" s="47"/>
    </row>
    <row r="3086" spans="2:6" x14ac:dyDescent="0.25">
      <c r="B3086" s="26"/>
      <c r="D3086" s="11"/>
      <c r="F3086" s="47"/>
    </row>
    <row r="3087" spans="2:6" x14ac:dyDescent="0.25">
      <c r="B3087" s="26"/>
      <c r="D3087" s="11"/>
      <c r="F3087" s="47"/>
    </row>
    <row r="3088" spans="2:6" x14ac:dyDescent="0.25">
      <c r="B3088" s="26"/>
      <c r="D3088" s="11"/>
      <c r="F3088" s="47"/>
    </row>
    <row r="3089" spans="2:6" x14ac:dyDescent="0.25">
      <c r="B3089" s="26"/>
      <c r="D3089" s="11"/>
      <c r="F3089" s="47"/>
    </row>
    <row r="3090" spans="2:6" x14ac:dyDescent="0.25">
      <c r="B3090" s="26"/>
      <c r="D3090" s="11"/>
      <c r="F3090" s="47"/>
    </row>
    <row r="3091" spans="2:6" x14ac:dyDescent="0.25">
      <c r="B3091" s="26"/>
      <c r="D3091" s="11"/>
      <c r="F3091" s="47"/>
    </row>
    <row r="3092" spans="2:6" x14ac:dyDescent="0.25">
      <c r="B3092" s="26"/>
      <c r="D3092" s="11"/>
      <c r="F3092" s="47"/>
    </row>
    <row r="3093" spans="2:6" x14ac:dyDescent="0.25">
      <c r="B3093" s="26"/>
      <c r="D3093" s="11"/>
      <c r="F3093" s="47"/>
    </row>
    <row r="3094" spans="2:6" x14ac:dyDescent="0.25">
      <c r="B3094" s="26"/>
      <c r="D3094" s="11"/>
      <c r="F3094" s="47"/>
    </row>
    <row r="3095" spans="2:6" x14ac:dyDescent="0.25">
      <c r="B3095" s="26"/>
      <c r="D3095" s="11"/>
      <c r="F3095" s="47"/>
    </row>
    <row r="3096" spans="2:6" x14ac:dyDescent="0.25">
      <c r="B3096" s="26"/>
      <c r="D3096" s="11"/>
      <c r="F3096" s="47"/>
    </row>
    <row r="3097" spans="2:6" x14ac:dyDescent="0.25">
      <c r="B3097" s="26"/>
      <c r="D3097" s="11"/>
      <c r="F3097" s="47"/>
    </row>
    <row r="3098" spans="2:6" x14ac:dyDescent="0.25">
      <c r="B3098" s="26"/>
      <c r="D3098" s="11"/>
      <c r="F3098" s="47"/>
    </row>
    <row r="3099" spans="2:6" x14ac:dyDescent="0.25">
      <c r="B3099" s="26"/>
      <c r="D3099" s="11"/>
      <c r="F3099" s="47"/>
    </row>
    <row r="3100" spans="2:6" x14ac:dyDescent="0.25">
      <c r="B3100" s="26"/>
      <c r="D3100" s="11"/>
      <c r="F3100" s="47"/>
    </row>
    <row r="3101" spans="2:6" x14ac:dyDescent="0.25">
      <c r="B3101" s="26"/>
      <c r="D3101" s="11"/>
      <c r="F3101" s="47"/>
    </row>
    <row r="3102" spans="2:6" x14ac:dyDescent="0.25">
      <c r="B3102" s="26"/>
      <c r="D3102" s="11"/>
      <c r="F3102" s="47"/>
    </row>
    <row r="3103" spans="2:6" x14ac:dyDescent="0.25">
      <c r="B3103" s="26"/>
      <c r="D3103" s="11"/>
      <c r="F3103" s="47"/>
    </row>
    <row r="3104" spans="2:6" x14ac:dyDescent="0.25">
      <c r="B3104" s="26"/>
      <c r="D3104" s="11"/>
      <c r="F3104" s="47"/>
    </row>
    <row r="3105" spans="2:6" x14ac:dyDescent="0.25">
      <c r="B3105" s="26"/>
      <c r="D3105" s="11"/>
      <c r="F3105" s="47"/>
    </row>
    <row r="3106" spans="2:6" x14ac:dyDescent="0.25">
      <c r="B3106" s="26"/>
      <c r="D3106" s="11"/>
      <c r="F3106" s="47"/>
    </row>
    <row r="3107" spans="2:6" x14ac:dyDescent="0.25">
      <c r="B3107" s="26"/>
      <c r="D3107" s="11"/>
      <c r="F3107" s="47"/>
    </row>
    <row r="3108" spans="2:6" x14ac:dyDescent="0.25">
      <c r="B3108" s="26"/>
      <c r="D3108" s="11"/>
      <c r="F3108" s="47"/>
    </row>
    <row r="3109" spans="2:6" x14ac:dyDescent="0.25">
      <c r="B3109" s="26"/>
      <c r="D3109" s="11"/>
      <c r="F3109" s="47"/>
    </row>
    <row r="3110" spans="2:6" x14ac:dyDescent="0.25">
      <c r="B3110" s="26"/>
      <c r="D3110" s="11"/>
      <c r="F3110" s="47"/>
    </row>
    <row r="3111" spans="2:6" x14ac:dyDescent="0.25">
      <c r="B3111" s="26"/>
      <c r="D3111" s="11"/>
      <c r="F3111" s="47"/>
    </row>
    <row r="3112" spans="2:6" x14ac:dyDescent="0.25">
      <c r="B3112" s="26"/>
      <c r="D3112" s="11"/>
      <c r="F3112" s="47"/>
    </row>
    <row r="3113" spans="2:6" x14ac:dyDescent="0.25">
      <c r="B3113" s="26"/>
      <c r="D3113" s="11"/>
      <c r="F3113" s="47"/>
    </row>
    <row r="3114" spans="2:6" x14ac:dyDescent="0.25">
      <c r="B3114" s="26"/>
      <c r="D3114" s="11"/>
      <c r="F3114" s="47"/>
    </row>
    <row r="3115" spans="2:6" x14ac:dyDescent="0.25">
      <c r="B3115" s="26"/>
      <c r="D3115" s="11"/>
      <c r="F3115" s="47"/>
    </row>
    <row r="3116" spans="2:6" x14ac:dyDescent="0.25">
      <c r="B3116" s="26"/>
      <c r="D3116" s="11"/>
      <c r="F3116" s="47"/>
    </row>
    <row r="3117" spans="2:6" x14ac:dyDescent="0.25">
      <c r="B3117" s="26"/>
      <c r="D3117" s="11"/>
      <c r="F3117" s="47"/>
    </row>
    <row r="3118" spans="2:6" x14ac:dyDescent="0.25">
      <c r="B3118" s="26"/>
      <c r="D3118" s="11"/>
      <c r="F3118" s="47"/>
    </row>
    <row r="3119" spans="2:6" x14ac:dyDescent="0.25">
      <c r="B3119" s="26"/>
      <c r="D3119" s="11"/>
      <c r="F3119" s="47"/>
    </row>
    <row r="3120" spans="2:6" x14ac:dyDescent="0.25">
      <c r="B3120" s="26"/>
      <c r="D3120" s="11"/>
      <c r="F3120" s="47"/>
    </row>
    <row r="3121" spans="2:6" x14ac:dyDescent="0.25">
      <c r="B3121" s="26"/>
      <c r="D3121" s="11"/>
      <c r="F3121" s="47"/>
    </row>
    <row r="3122" spans="2:6" x14ac:dyDescent="0.25">
      <c r="B3122" s="26"/>
      <c r="D3122" s="11"/>
      <c r="F3122" s="47"/>
    </row>
    <row r="3123" spans="2:6" x14ac:dyDescent="0.25">
      <c r="B3123" s="26"/>
      <c r="D3123" s="11"/>
      <c r="F3123" s="47"/>
    </row>
    <row r="3124" spans="2:6" x14ac:dyDescent="0.25">
      <c r="B3124" s="26"/>
      <c r="D3124" s="11"/>
      <c r="F3124" s="47"/>
    </row>
    <row r="3125" spans="2:6" x14ac:dyDescent="0.25">
      <c r="B3125" s="26"/>
      <c r="D3125" s="11"/>
      <c r="F3125" s="47"/>
    </row>
    <row r="3126" spans="2:6" x14ac:dyDescent="0.25">
      <c r="B3126" s="26"/>
      <c r="D3126" s="11"/>
      <c r="F3126" s="47"/>
    </row>
    <row r="3127" spans="2:6" x14ac:dyDescent="0.25">
      <c r="B3127" s="26"/>
      <c r="D3127" s="11"/>
      <c r="F3127" s="47"/>
    </row>
    <row r="3128" spans="2:6" x14ac:dyDescent="0.25">
      <c r="B3128" s="26"/>
      <c r="D3128" s="11"/>
      <c r="F3128" s="47"/>
    </row>
    <row r="3129" spans="2:6" x14ac:dyDescent="0.25">
      <c r="B3129" s="26"/>
      <c r="D3129" s="11"/>
      <c r="F3129" s="47"/>
    </row>
    <row r="3130" spans="2:6" x14ac:dyDescent="0.25">
      <c r="B3130" s="26"/>
      <c r="D3130" s="11"/>
      <c r="F3130" s="47"/>
    </row>
    <row r="3131" spans="2:6" x14ac:dyDescent="0.25">
      <c r="B3131" s="26"/>
      <c r="D3131" s="11"/>
      <c r="F3131" s="47"/>
    </row>
    <row r="3132" spans="2:6" x14ac:dyDescent="0.25">
      <c r="B3132" s="26"/>
      <c r="D3132" s="11"/>
      <c r="F3132" s="47"/>
    </row>
    <row r="3133" spans="2:6" x14ac:dyDescent="0.25">
      <c r="B3133" s="26"/>
      <c r="D3133" s="11"/>
      <c r="F3133" s="47"/>
    </row>
    <row r="3134" spans="2:6" x14ac:dyDescent="0.25">
      <c r="B3134" s="26"/>
      <c r="D3134" s="11"/>
      <c r="F3134" s="47"/>
    </row>
    <row r="3135" spans="2:6" x14ac:dyDescent="0.25">
      <c r="B3135" s="26"/>
      <c r="D3135" s="11"/>
      <c r="F3135" s="47"/>
    </row>
    <row r="3136" spans="2:6" x14ac:dyDescent="0.25">
      <c r="B3136" s="26"/>
      <c r="D3136" s="11"/>
      <c r="F3136" s="47"/>
    </row>
    <row r="3137" spans="2:6" x14ac:dyDescent="0.25">
      <c r="B3137" s="26"/>
      <c r="D3137" s="11"/>
      <c r="F3137" s="47"/>
    </row>
    <row r="3138" spans="2:6" x14ac:dyDescent="0.25">
      <c r="B3138" s="26"/>
      <c r="D3138" s="11"/>
      <c r="F3138" s="47"/>
    </row>
    <row r="3139" spans="2:6" x14ac:dyDescent="0.25">
      <c r="B3139" s="26"/>
      <c r="D3139" s="11"/>
      <c r="F3139" s="47"/>
    </row>
    <row r="3140" spans="2:6" x14ac:dyDescent="0.25">
      <c r="B3140" s="26"/>
      <c r="D3140" s="11"/>
      <c r="F3140" s="47"/>
    </row>
    <row r="3141" spans="2:6" x14ac:dyDescent="0.25">
      <c r="B3141" s="26"/>
      <c r="D3141" s="11"/>
      <c r="F3141" s="47"/>
    </row>
    <row r="3142" spans="2:6" x14ac:dyDescent="0.25">
      <c r="B3142" s="26"/>
      <c r="D3142" s="11"/>
      <c r="F3142" s="47"/>
    </row>
    <row r="3143" spans="2:6" x14ac:dyDescent="0.25">
      <c r="B3143" s="26"/>
      <c r="D3143" s="11"/>
      <c r="F3143" s="47"/>
    </row>
    <row r="3144" spans="2:6" x14ac:dyDescent="0.25">
      <c r="B3144" s="26"/>
      <c r="D3144" s="11"/>
      <c r="F3144" s="47"/>
    </row>
    <row r="3145" spans="2:6" x14ac:dyDescent="0.25">
      <c r="B3145" s="26"/>
      <c r="D3145" s="11"/>
      <c r="F3145" s="47"/>
    </row>
    <row r="3146" spans="2:6" x14ac:dyDescent="0.25">
      <c r="B3146" s="26"/>
      <c r="D3146" s="11"/>
      <c r="F3146" s="47"/>
    </row>
    <row r="3147" spans="2:6" x14ac:dyDescent="0.25">
      <c r="B3147" s="26"/>
      <c r="D3147" s="11"/>
      <c r="F3147" s="47"/>
    </row>
    <row r="3148" spans="2:6" x14ac:dyDescent="0.25">
      <c r="B3148" s="26"/>
      <c r="D3148" s="11"/>
      <c r="F3148" s="47"/>
    </row>
    <row r="3149" spans="2:6" x14ac:dyDescent="0.25">
      <c r="B3149" s="26"/>
      <c r="D3149" s="11"/>
      <c r="F3149" s="47"/>
    </row>
    <row r="3150" spans="2:6" x14ac:dyDescent="0.25">
      <c r="B3150" s="26"/>
      <c r="D3150" s="11"/>
      <c r="F3150" s="47"/>
    </row>
    <row r="3151" spans="2:6" x14ac:dyDescent="0.25">
      <c r="B3151" s="26"/>
      <c r="D3151" s="11"/>
      <c r="F3151" s="47"/>
    </row>
    <row r="3152" spans="2:6" x14ac:dyDescent="0.25">
      <c r="B3152" s="26"/>
      <c r="D3152" s="11"/>
      <c r="F3152" s="47"/>
    </row>
    <row r="3153" spans="2:6" x14ac:dyDescent="0.25">
      <c r="B3153" s="26"/>
      <c r="D3153" s="11"/>
      <c r="F3153" s="47"/>
    </row>
    <row r="3154" spans="2:6" x14ac:dyDescent="0.25">
      <c r="B3154" s="26"/>
      <c r="D3154" s="11"/>
      <c r="F3154" s="47"/>
    </row>
    <row r="3155" spans="2:6" x14ac:dyDescent="0.25">
      <c r="B3155" s="26"/>
      <c r="D3155" s="11"/>
      <c r="F3155" s="47"/>
    </row>
    <row r="3156" spans="2:6" x14ac:dyDescent="0.25">
      <c r="B3156" s="26"/>
      <c r="D3156" s="11"/>
      <c r="F3156" s="47"/>
    </row>
    <row r="3157" spans="2:6" x14ac:dyDescent="0.25">
      <c r="B3157" s="26"/>
      <c r="D3157" s="11"/>
      <c r="F3157" s="47"/>
    </row>
    <row r="3158" spans="2:6" x14ac:dyDescent="0.25">
      <c r="B3158" s="26"/>
      <c r="D3158" s="11"/>
      <c r="F3158" s="47"/>
    </row>
    <row r="3159" spans="2:6" x14ac:dyDescent="0.25">
      <c r="B3159" s="26"/>
      <c r="D3159" s="11"/>
      <c r="F3159" s="47"/>
    </row>
    <row r="3160" spans="2:6" x14ac:dyDescent="0.25">
      <c r="B3160" s="26"/>
      <c r="D3160" s="11"/>
      <c r="F3160" s="47"/>
    </row>
    <row r="3161" spans="2:6" x14ac:dyDescent="0.25">
      <c r="B3161" s="26"/>
      <c r="D3161" s="11"/>
      <c r="F3161" s="47"/>
    </row>
    <row r="3162" spans="2:6" x14ac:dyDescent="0.25">
      <c r="B3162" s="26"/>
      <c r="D3162" s="11"/>
      <c r="F3162" s="47"/>
    </row>
    <row r="3163" spans="2:6" x14ac:dyDescent="0.25">
      <c r="B3163" s="26"/>
      <c r="D3163" s="11"/>
      <c r="F3163" s="47"/>
    </row>
    <row r="3164" spans="2:6" x14ac:dyDescent="0.25">
      <c r="B3164" s="26"/>
      <c r="D3164" s="11"/>
      <c r="F3164" s="47"/>
    </row>
    <row r="3165" spans="2:6" x14ac:dyDescent="0.25">
      <c r="B3165" s="26"/>
      <c r="D3165" s="11"/>
      <c r="F3165" s="47"/>
    </row>
    <row r="3166" spans="2:6" x14ac:dyDescent="0.25">
      <c r="B3166" s="26"/>
      <c r="D3166" s="11"/>
      <c r="F3166" s="47"/>
    </row>
    <row r="3167" spans="2:6" x14ac:dyDescent="0.25">
      <c r="B3167" s="26"/>
      <c r="D3167" s="11"/>
      <c r="F3167" s="47"/>
    </row>
    <row r="3168" spans="2:6" x14ac:dyDescent="0.25">
      <c r="B3168" s="26"/>
      <c r="D3168" s="11"/>
      <c r="F3168" s="47"/>
    </row>
    <row r="3169" spans="2:6" x14ac:dyDescent="0.25">
      <c r="B3169" s="26"/>
      <c r="D3169" s="11"/>
      <c r="F3169" s="47"/>
    </row>
    <row r="3170" spans="2:6" x14ac:dyDescent="0.25">
      <c r="B3170" s="26"/>
      <c r="D3170" s="11"/>
      <c r="F3170" s="47"/>
    </row>
    <row r="3171" spans="2:6" x14ac:dyDescent="0.25">
      <c r="B3171" s="26"/>
      <c r="D3171" s="11"/>
      <c r="F3171" s="47"/>
    </row>
    <row r="3172" spans="2:6" x14ac:dyDescent="0.25">
      <c r="B3172" s="26"/>
      <c r="D3172" s="11"/>
      <c r="F3172" s="47"/>
    </row>
    <row r="3173" spans="2:6" x14ac:dyDescent="0.25">
      <c r="B3173" s="26"/>
      <c r="D3173" s="11"/>
      <c r="F3173" s="47"/>
    </row>
    <row r="3174" spans="2:6" x14ac:dyDescent="0.25">
      <c r="B3174" s="26"/>
      <c r="D3174" s="11"/>
      <c r="F3174" s="47"/>
    </row>
    <row r="3175" spans="2:6" x14ac:dyDescent="0.25">
      <c r="B3175" s="26"/>
      <c r="D3175" s="11"/>
      <c r="F3175" s="47"/>
    </row>
    <row r="3176" spans="2:6" x14ac:dyDescent="0.25">
      <c r="B3176" s="26"/>
      <c r="D3176" s="11"/>
      <c r="F3176" s="47"/>
    </row>
    <row r="3177" spans="2:6" x14ac:dyDescent="0.25">
      <c r="B3177" s="26"/>
      <c r="D3177" s="11"/>
      <c r="F3177" s="47"/>
    </row>
    <row r="3178" spans="2:6" x14ac:dyDescent="0.25">
      <c r="B3178" s="26"/>
      <c r="D3178" s="11"/>
      <c r="F3178" s="47"/>
    </row>
    <row r="3179" spans="2:6" x14ac:dyDescent="0.25">
      <c r="B3179" s="26"/>
      <c r="D3179" s="11"/>
      <c r="F3179" s="47"/>
    </row>
    <row r="3180" spans="2:6" x14ac:dyDescent="0.25">
      <c r="B3180" s="26"/>
      <c r="D3180" s="11"/>
      <c r="F3180" s="47"/>
    </row>
    <row r="3181" spans="2:6" x14ac:dyDescent="0.25">
      <c r="B3181" s="26"/>
      <c r="D3181" s="11"/>
      <c r="F3181" s="47"/>
    </row>
    <row r="3182" spans="2:6" x14ac:dyDescent="0.25">
      <c r="B3182" s="26"/>
      <c r="D3182" s="11"/>
      <c r="F3182" s="47"/>
    </row>
    <row r="3183" spans="2:6" x14ac:dyDescent="0.25">
      <c r="B3183" s="26"/>
      <c r="D3183" s="11"/>
      <c r="F3183" s="47"/>
    </row>
    <row r="3184" spans="2:6" x14ac:dyDescent="0.25">
      <c r="B3184" s="26"/>
      <c r="D3184" s="11"/>
      <c r="F3184" s="47"/>
    </row>
    <row r="3185" spans="2:6" x14ac:dyDescent="0.25">
      <c r="B3185" s="26"/>
      <c r="D3185" s="11"/>
      <c r="F3185" s="47"/>
    </row>
    <row r="3186" spans="2:6" x14ac:dyDescent="0.25">
      <c r="B3186" s="26"/>
      <c r="D3186" s="11"/>
      <c r="F3186" s="47"/>
    </row>
    <row r="3187" spans="2:6" x14ac:dyDescent="0.25">
      <c r="B3187" s="26"/>
      <c r="D3187" s="11"/>
      <c r="F3187" s="47"/>
    </row>
    <row r="3188" spans="2:6" x14ac:dyDescent="0.25">
      <c r="B3188" s="26"/>
      <c r="D3188" s="11"/>
      <c r="F3188" s="47"/>
    </row>
    <row r="3189" spans="2:6" x14ac:dyDescent="0.25">
      <c r="B3189" s="26"/>
      <c r="D3189" s="11"/>
      <c r="F3189" s="47"/>
    </row>
    <row r="3190" spans="2:6" x14ac:dyDescent="0.25">
      <c r="B3190" s="26"/>
      <c r="D3190" s="11"/>
      <c r="F3190" s="47"/>
    </row>
    <row r="3191" spans="2:6" x14ac:dyDescent="0.25">
      <c r="B3191" s="26"/>
      <c r="D3191" s="11"/>
      <c r="F3191" s="47"/>
    </row>
    <row r="3192" spans="2:6" x14ac:dyDescent="0.25">
      <c r="B3192" s="26"/>
      <c r="D3192" s="11"/>
      <c r="F3192" s="47"/>
    </row>
    <row r="3193" spans="2:6" x14ac:dyDescent="0.25">
      <c r="B3193" s="26"/>
      <c r="D3193" s="11"/>
      <c r="F3193" s="47"/>
    </row>
    <row r="3194" spans="2:6" x14ac:dyDescent="0.25">
      <c r="B3194" s="26"/>
      <c r="D3194" s="11"/>
      <c r="F3194" s="47"/>
    </row>
    <row r="3195" spans="2:6" x14ac:dyDescent="0.25">
      <c r="B3195" s="26"/>
      <c r="D3195" s="11"/>
      <c r="F3195" s="47"/>
    </row>
    <row r="3196" spans="2:6" x14ac:dyDescent="0.25">
      <c r="B3196" s="26"/>
      <c r="D3196" s="11"/>
      <c r="F3196" s="47"/>
    </row>
    <row r="3197" spans="2:6" x14ac:dyDescent="0.25">
      <c r="B3197" s="26"/>
      <c r="D3197" s="11"/>
      <c r="F3197" s="47"/>
    </row>
    <row r="3198" spans="2:6" x14ac:dyDescent="0.25">
      <c r="B3198" s="26"/>
      <c r="D3198" s="11"/>
      <c r="F3198" s="47"/>
    </row>
    <row r="3199" spans="2:6" x14ac:dyDescent="0.25">
      <c r="B3199" s="26"/>
      <c r="D3199" s="11"/>
      <c r="F3199" s="47"/>
    </row>
    <row r="3200" spans="2:6" x14ac:dyDescent="0.25">
      <c r="B3200" s="26"/>
      <c r="D3200" s="11"/>
      <c r="F3200" s="47"/>
    </row>
    <row r="3201" spans="2:6" x14ac:dyDescent="0.25">
      <c r="B3201" s="26"/>
      <c r="D3201" s="11"/>
      <c r="F3201" s="47"/>
    </row>
    <row r="3202" spans="2:6" x14ac:dyDescent="0.25">
      <c r="B3202" s="26"/>
      <c r="D3202" s="11"/>
      <c r="F3202" s="47"/>
    </row>
    <row r="3203" spans="2:6" x14ac:dyDescent="0.25">
      <c r="B3203" s="26"/>
      <c r="D3203" s="11"/>
      <c r="F3203" s="47"/>
    </row>
    <row r="3204" spans="2:6" x14ac:dyDescent="0.25">
      <c r="B3204" s="26"/>
      <c r="D3204" s="11"/>
      <c r="F3204" s="47"/>
    </row>
    <row r="3205" spans="2:6" x14ac:dyDescent="0.25">
      <c r="B3205" s="26"/>
      <c r="D3205" s="11"/>
      <c r="F3205" s="47"/>
    </row>
    <row r="3206" spans="2:6" x14ac:dyDescent="0.25">
      <c r="B3206" s="26"/>
      <c r="D3206" s="11"/>
      <c r="F3206" s="47"/>
    </row>
    <row r="3207" spans="2:6" x14ac:dyDescent="0.25">
      <c r="B3207" s="26"/>
      <c r="D3207" s="11"/>
      <c r="F3207" s="47"/>
    </row>
    <row r="3208" spans="2:6" x14ac:dyDescent="0.25">
      <c r="B3208" s="26"/>
      <c r="D3208" s="11"/>
      <c r="F3208" s="47"/>
    </row>
    <row r="3209" spans="2:6" x14ac:dyDescent="0.25">
      <c r="B3209" s="26"/>
      <c r="D3209" s="11"/>
      <c r="F3209" s="47"/>
    </row>
    <row r="3210" spans="2:6" x14ac:dyDescent="0.25">
      <c r="B3210" s="26"/>
      <c r="D3210" s="11"/>
      <c r="F3210" s="47"/>
    </row>
    <row r="3211" spans="2:6" x14ac:dyDescent="0.25">
      <c r="B3211" s="26"/>
      <c r="D3211" s="11"/>
      <c r="F3211" s="47"/>
    </row>
    <row r="3212" spans="2:6" x14ac:dyDescent="0.25">
      <c r="B3212" s="26"/>
      <c r="D3212" s="11"/>
      <c r="F3212" s="47"/>
    </row>
    <row r="3213" spans="2:6" x14ac:dyDescent="0.25">
      <c r="B3213" s="26"/>
      <c r="D3213" s="11"/>
      <c r="F3213" s="47"/>
    </row>
    <row r="3214" spans="2:6" x14ac:dyDescent="0.25">
      <c r="B3214" s="26"/>
      <c r="D3214" s="11"/>
      <c r="F3214" s="47"/>
    </row>
    <row r="3215" spans="2:6" x14ac:dyDescent="0.25">
      <c r="B3215" s="26"/>
      <c r="D3215" s="11"/>
      <c r="F3215" s="47"/>
    </row>
    <row r="3216" spans="2:6" x14ac:dyDescent="0.25">
      <c r="B3216" s="26"/>
      <c r="D3216" s="11"/>
      <c r="F3216" s="47"/>
    </row>
    <row r="3217" spans="2:6" x14ac:dyDescent="0.25">
      <c r="B3217" s="26"/>
      <c r="D3217" s="11"/>
      <c r="F3217" s="47"/>
    </row>
    <row r="3218" spans="2:6" x14ac:dyDescent="0.25">
      <c r="B3218" s="26"/>
      <c r="D3218" s="11"/>
      <c r="F3218" s="47"/>
    </row>
    <row r="3219" spans="2:6" x14ac:dyDescent="0.25">
      <c r="B3219" s="26"/>
      <c r="D3219" s="11"/>
      <c r="F3219" s="47"/>
    </row>
    <row r="3220" spans="2:6" x14ac:dyDescent="0.25">
      <c r="B3220" s="26"/>
      <c r="D3220" s="11"/>
      <c r="F3220" s="47"/>
    </row>
    <row r="3221" spans="2:6" x14ac:dyDescent="0.25">
      <c r="B3221" s="26"/>
      <c r="D3221" s="11"/>
      <c r="F3221" s="47"/>
    </row>
    <row r="3222" spans="2:6" x14ac:dyDescent="0.25">
      <c r="B3222" s="26"/>
      <c r="D3222" s="11"/>
      <c r="F3222" s="47"/>
    </row>
    <row r="3223" spans="2:6" x14ac:dyDescent="0.25">
      <c r="B3223" s="26"/>
      <c r="D3223" s="11"/>
      <c r="F3223" s="47"/>
    </row>
    <row r="3224" spans="2:6" x14ac:dyDescent="0.25">
      <c r="B3224" s="26"/>
      <c r="D3224" s="11"/>
      <c r="F3224" s="47"/>
    </row>
    <row r="3225" spans="2:6" x14ac:dyDescent="0.25">
      <c r="B3225" s="26"/>
      <c r="D3225" s="11"/>
      <c r="F3225" s="47"/>
    </row>
    <row r="3226" spans="2:6" x14ac:dyDescent="0.25">
      <c r="B3226" s="26"/>
      <c r="D3226" s="11"/>
      <c r="F3226" s="47"/>
    </row>
    <row r="3227" spans="2:6" x14ac:dyDescent="0.25">
      <c r="B3227" s="26"/>
      <c r="D3227" s="11"/>
      <c r="F3227" s="47"/>
    </row>
    <row r="3228" spans="2:6" x14ac:dyDescent="0.25">
      <c r="B3228" s="26"/>
      <c r="D3228" s="11"/>
      <c r="F3228" s="47"/>
    </row>
    <row r="3229" spans="2:6" x14ac:dyDescent="0.25">
      <c r="B3229" s="26"/>
      <c r="D3229" s="11"/>
      <c r="F3229" s="47"/>
    </row>
    <row r="3230" spans="2:6" x14ac:dyDescent="0.25">
      <c r="B3230" s="26"/>
      <c r="D3230" s="11"/>
      <c r="F3230" s="47"/>
    </row>
    <row r="3231" spans="2:6" x14ac:dyDescent="0.25">
      <c r="B3231" s="26"/>
      <c r="D3231" s="11"/>
      <c r="F3231" s="47"/>
    </row>
    <row r="3232" spans="2:6" x14ac:dyDescent="0.25">
      <c r="B3232" s="26"/>
      <c r="D3232" s="11"/>
      <c r="F3232" s="47"/>
    </row>
    <row r="3233" spans="2:6" x14ac:dyDescent="0.25">
      <c r="B3233" s="26"/>
      <c r="D3233" s="11"/>
      <c r="F3233" s="47"/>
    </row>
    <row r="3234" spans="2:6" x14ac:dyDescent="0.25">
      <c r="B3234" s="26"/>
      <c r="D3234" s="11"/>
      <c r="F3234" s="47"/>
    </row>
    <row r="3235" spans="2:6" x14ac:dyDescent="0.25">
      <c r="B3235" s="26"/>
      <c r="D3235" s="11"/>
      <c r="F3235" s="47"/>
    </row>
    <row r="3236" spans="2:6" x14ac:dyDescent="0.25">
      <c r="B3236" s="26"/>
      <c r="D3236" s="11"/>
      <c r="F3236" s="47"/>
    </row>
    <row r="3237" spans="2:6" x14ac:dyDescent="0.25">
      <c r="B3237" s="26"/>
      <c r="D3237" s="11"/>
      <c r="F3237" s="47"/>
    </row>
    <row r="3238" spans="2:6" x14ac:dyDescent="0.25">
      <c r="B3238" s="26"/>
      <c r="D3238" s="11"/>
      <c r="F3238" s="47"/>
    </row>
    <row r="3239" spans="2:6" x14ac:dyDescent="0.25">
      <c r="B3239" s="26"/>
      <c r="D3239" s="11"/>
      <c r="F3239" s="47"/>
    </row>
    <row r="3240" spans="2:6" x14ac:dyDescent="0.25">
      <c r="B3240" s="26"/>
      <c r="D3240" s="11"/>
      <c r="F3240" s="47"/>
    </row>
    <row r="3241" spans="2:6" x14ac:dyDescent="0.25">
      <c r="B3241" s="26"/>
      <c r="D3241" s="11"/>
      <c r="F3241" s="47"/>
    </row>
    <row r="3242" spans="2:6" x14ac:dyDescent="0.25">
      <c r="B3242" s="26"/>
      <c r="D3242" s="11"/>
      <c r="F3242" s="47"/>
    </row>
    <row r="3243" spans="2:6" x14ac:dyDescent="0.25">
      <c r="B3243" s="26"/>
      <c r="D3243" s="11"/>
      <c r="F3243" s="47"/>
    </row>
    <row r="3244" spans="2:6" x14ac:dyDescent="0.25">
      <c r="B3244" s="26"/>
      <c r="D3244" s="11"/>
      <c r="F3244" s="47"/>
    </row>
    <row r="3245" spans="2:6" x14ac:dyDescent="0.25">
      <c r="B3245" s="26"/>
      <c r="D3245" s="11"/>
      <c r="F3245" s="47"/>
    </row>
    <row r="3246" spans="2:6" x14ac:dyDescent="0.25">
      <c r="B3246" s="26"/>
      <c r="D3246" s="11"/>
      <c r="F3246" s="47"/>
    </row>
    <row r="3247" spans="2:6" x14ac:dyDescent="0.25">
      <c r="B3247" s="26"/>
      <c r="D3247" s="11"/>
      <c r="F3247" s="47"/>
    </row>
    <row r="3248" spans="2:6" x14ac:dyDescent="0.25">
      <c r="B3248" s="26"/>
      <c r="D3248" s="11"/>
      <c r="F3248" s="47"/>
    </row>
    <row r="3249" spans="2:6" x14ac:dyDescent="0.25">
      <c r="B3249" s="26"/>
      <c r="D3249" s="11"/>
      <c r="F3249" s="47"/>
    </row>
    <row r="3250" spans="2:6" x14ac:dyDescent="0.25">
      <c r="B3250" s="26"/>
      <c r="D3250" s="11"/>
      <c r="F3250" s="47"/>
    </row>
    <row r="3251" spans="2:6" x14ac:dyDescent="0.25">
      <c r="B3251" s="26"/>
      <c r="D3251" s="11"/>
      <c r="F3251" s="47"/>
    </row>
    <row r="3252" spans="2:6" x14ac:dyDescent="0.25">
      <c r="B3252" s="26"/>
      <c r="D3252" s="11"/>
      <c r="F3252" s="47"/>
    </row>
    <row r="3253" spans="2:6" x14ac:dyDescent="0.25">
      <c r="B3253" s="26"/>
      <c r="D3253" s="11"/>
      <c r="F3253" s="47"/>
    </row>
    <row r="3254" spans="2:6" x14ac:dyDescent="0.25">
      <c r="B3254" s="26"/>
      <c r="D3254" s="11"/>
      <c r="F3254" s="47"/>
    </row>
    <row r="3255" spans="2:6" x14ac:dyDescent="0.25">
      <c r="B3255" s="26"/>
      <c r="D3255" s="11"/>
      <c r="F3255" s="47"/>
    </row>
    <row r="3256" spans="2:6" x14ac:dyDescent="0.25">
      <c r="B3256" s="26"/>
      <c r="D3256" s="11"/>
      <c r="F3256" s="47"/>
    </row>
    <row r="3257" spans="2:6" x14ac:dyDescent="0.25">
      <c r="B3257" s="26"/>
      <c r="D3257" s="11"/>
      <c r="F3257" s="47"/>
    </row>
    <row r="3258" spans="2:6" x14ac:dyDescent="0.25">
      <c r="B3258" s="26"/>
      <c r="D3258" s="11"/>
      <c r="F3258" s="47"/>
    </row>
    <row r="3259" spans="2:6" x14ac:dyDescent="0.25">
      <c r="B3259" s="26"/>
      <c r="D3259" s="11"/>
      <c r="F3259" s="47"/>
    </row>
    <row r="3260" spans="2:6" x14ac:dyDescent="0.25">
      <c r="B3260" s="26"/>
      <c r="D3260" s="11"/>
      <c r="F3260" s="47"/>
    </row>
    <row r="3261" spans="2:6" x14ac:dyDescent="0.25">
      <c r="B3261" s="26"/>
      <c r="D3261" s="11"/>
      <c r="F3261" s="47"/>
    </row>
    <row r="3262" spans="2:6" x14ac:dyDescent="0.25">
      <c r="B3262" s="26"/>
      <c r="D3262" s="11"/>
      <c r="F3262" s="47"/>
    </row>
    <row r="3263" spans="2:6" x14ac:dyDescent="0.25">
      <c r="B3263" s="26"/>
      <c r="D3263" s="11"/>
      <c r="F3263" s="47"/>
    </row>
    <row r="3264" spans="2:6" x14ac:dyDescent="0.25">
      <c r="B3264" s="26"/>
      <c r="D3264" s="11"/>
      <c r="F3264" s="47"/>
    </row>
    <row r="3265" spans="2:6" x14ac:dyDescent="0.25">
      <c r="B3265" s="26"/>
      <c r="D3265" s="11"/>
      <c r="F3265" s="47"/>
    </row>
    <row r="3266" spans="2:6" x14ac:dyDescent="0.25">
      <c r="B3266" s="26"/>
      <c r="D3266" s="11"/>
      <c r="F3266" s="47"/>
    </row>
    <row r="3267" spans="2:6" x14ac:dyDescent="0.25">
      <c r="B3267" s="26"/>
      <c r="D3267" s="11"/>
      <c r="F3267" s="47"/>
    </row>
    <row r="3268" spans="2:6" x14ac:dyDescent="0.25">
      <c r="B3268" s="26"/>
      <c r="D3268" s="11"/>
      <c r="F3268" s="47"/>
    </row>
    <row r="3269" spans="2:6" x14ac:dyDescent="0.25">
      <c r="B3269" s="26"/>
      <c r="D3269" s="11"/>
      <c r="F3269" s="47"/>
    </row>
    <row r="3270" spans="2:6" x14ac:dyDescent="0.25">
      <c r="B3270" s="26"/>
      <c r="D3270" s="11"/>
      <c r="F3270" s="47"/>
    </row>
    <row r="3271" spans="2:6" x14ac:dyDescent="0.25">
      <c r="B3271" s="26"/>
      <c r="D3271" s="11"/>
      <c r="F3271" s="47"/>
    </row>
    <row r="3272" spans="2:6" x14ac:dyDescent="0.25">
      <c r="B3272" s="26"/>
      <c r="D3272" s="11"/>
      <c r="F3272" s="47"/>
    </row>
    <row r="3273" spans="2:6" x14ac:dyDescent="0.25">
      <c r="B3273" s="26"/>
      <c r="D3273" s="11"/>
      <c r="F3273" s="47"/>
    </row>
    <row r="3274" spans="2:6" x14ac:dyDescent="0.25">
      <c r="B3274" s="26"/>
      <c r="D3274" s="11"/>
      <c r="F3274" s="47"/>
    </row>
    <row r="3275" spans="2:6" x14ac:dyDescent="0.25">
      <c r="B3275" s="26"/>
      <c r="D3275" s="11"/>
      <c r="F3275" s="47"/>
    </row>
    <row r="3276" spans="2:6" x14ac:dyDescent="0.25">
      <c r="B3276" s="26"/>
      <c r="D3276" s="11"/>
      <c r="F3276" s="47"/>
    </row>
    <row r="3277" spans="2:6" x14ac:dyDescent="0.25">
      <c r="B3277" s="26"/>
      <c r="D3277" s="11"/>
      <c r="F3277" s="47"/>
    </row>
    <row r="3278" spans="2:6" x14ac:dyDescent="0.25">
      <c r="B3278" s="26"/>
      <c r="D3278" s="11"/>
      <c r="F3278" s="47"/>
    </row>
    <row r="3279" spans="2:6" x14ac:dyDescent="0.25">
      <c r="B3279" s="26"/>
      <c r="D3279" s="11"/>
      <c r="F3279" s="47"/>
    </row>
    <row r="3280" spans="2:6" x14ac:dyDescent="0.25">
      <c r="B3280" s="26"/>
      <c r="D3280" s="11"/>
      <c r="F3280" s="47"/>
    </row>
    <row r="3281" spans="2:6" x14ac:dyDescent="0.25">
      <c r="B3281" s="26"/>
      <c r="D3281" s="11"/>
      <c r="F3281" s="47"/>
    </row>
    <row r="3282" spans="2:6" x14ac:dyDescent="0.25">
      <c r="B3282" s="26"/>
      <c r="D3282" s="11"/>
      <c r="F3282" s="47"/>
    </row>
    <row r="3283" spans="2:6" x14ac:dyDescent="0.25">
      <c r="B3283" s="26"/>
      <c r="D3283" s="11"/>
      <c r="F3283" s="47"/>
    </row>
    <row r="3284" spans="2:6" x14ac:dyDescent="0.25">
      <c r="B3284" s="26"/>
      <c r="D3284" s="11"/>
      <c r="F3284" s="47"/>
    </row>
    <row r="3285" spans="2:6" x14ac:dyDescent="0.25">
      <c r="B3285" s="26"/>
      <c r="D3285" s="11"/>
      <c r="F3285" s="47"/>
    </row>
    <row r="3286" spans="2:6" x14ac:dyDescent="0.25">
      <c r="B3286" s="26"/>
      <c r="D3286" s="11"/>
      <c r="F3286" s="47"/>
    </row>
    <row r="3287" spans="2:6" x14ac:dyDescent="0.25">
      <c r="B3287" s="26"/>
      <c r="D3287" s="11"/>
      <c r="F3287" s="47"/>
    </row>
    <row r="3288" spans="2:6" x14ac:dyDescent="0.25">
      <c r="B3288" s="26"/>
      <c r="D3288" s="11"/>
      <c r="F3288" s="47"/>
    </row>
    <row r="3289" spans="2:6" x14ac:dyDescent="0.25">
      <c r="B3289" s="26"/>
      <c r="D3289" s="11"/>
      <c r="F3289" s="47"/>
    </row>
    <row r="3290" spans="2:6" x14ac:dyDescent="0.25">
      <c r="B3290" s="26"/>
      <c r="D3290" s="11"/>
      <c r="F3290" s="47"/>
    </row>
    <row r="3291" spans="2:6" x14ac:dyDescent="0.25">
      <c r="B3291" s="26"/>
      <c r="D3291" s="11"/>
      <c r="F3291" s="47"/>
    </row>
    <row r="3292" spans="2:6" x14ac:dyDescent="0.25">
      <c r="B3292" s="26"/>
      <c r="D3292" s="11"/>
      <c r="F3292" s="47"/>
    </row>
    <row r="3293" spans="2:6" x14ac:dyDescent="0.25">
      <c r="B3293" s="26"/>
      <c r="D3293" s="11"/>
      <c r="F3293" s="47"/>
    </row>
    <row r="3294" spans="2:6" x14ac:dyDescent="0.25">
      <c r="B3294" s="26"/>
      <c r="D3294" s="11"/>
      <c r="F3294" s="47"/>
    </row>
    <row r="3295" spans="2:6" x14ac:dyDescent="0.25">
      <c r="B3295" s="26"/>
      <c r="D3295" s="11"/>
      <c r="F3295" s="47"/>
    </row>
    <row r="3296" spans="2:6" x14ac:dyDescent="0.25">
      <c r="B3296" s="26"/>
      <c r="D3296" s="11"/>
      <c r="F3296" s="47"/>
    </row>
    <row r="3297" spans="2:6" x14ac:dyDescent="0.25">
      <c r="B3297" s="26"/>
      <c r="D3297" s="11"/>
      <c r="F3297" s="47"/>
    </row>
    <row r="3298" spans="2:6" x14ac:dyDescent="0.25">
      <c r="B3298" s="26"/>
      <c r="D3298" s="11"/>
      <c r="F3298" s="47"/>
    </row>
    <row r="3299" spans="2:6" x14ac:dyDescent="0.25">
      <c r="B3299" s="26"/>
      <c r="D3299" s="11"/>
      <c r="F3299" s="47"/>
    </row>
    <row r="3300" spans="2:6" x14ac:dyDescent="0.25">
      <c r="B3300" s="26"/>
      <c r="D3300" s="11"/>
      <c r="F3300" s="47"/>
    </row>
    <row r="3301" spans="2:6" x14ac:dyDescent="0.25">
      <c r="B3301" s="26"/>
      <c r="D3301" s="11"/>
      <c r="F3301" s="47"/>
    </row>
    <row r="3302" spans="2:6" x14ac:dyDescent="0.25">
      <c r="B3302" s="26"/>
      <c r="D3302" s="11"/>
      <c r="F3302" s="47"/>
    </row>
    <row r="3303" spans="2:6" x14ac:dyDescent="0.25">
      <c r="B3303" s="26"/>
      <c r="D3303" s="11"/>
      <c r="F3303" s="47"/>
    </row>
    <row r="3304" spans="2:6" x14ac:dyDescent="0.25">
      <c r="B3304" s="26"/>
      <c r="D3304" s="11"/>
      <c r="F3304" s="47"/>
    </row>
    <row r="3305" spans="2:6" x14ac:dyDescent="0.25">
      <c r="B3305" s="26"/>
      <c r="D3305" s="11"/>
      <c r="F3305" s="47"/>
    </row>
    <row r="3306" spans="2:6" x14ac:dyDescent="0.25">
      <c r="B3306" s="26"/>
      <c r="D3306" s="11"/>
      <c r="F3306" s="47"/>
    </row>
    <row r="3307" spans="2:6" x14ac:dyDescent="0.25">
      <c r="B3307" s="26"/>
      <c r="D3307" s="11"/>
      <c r="F3307" s="47"/>
    </row>
    <row r="3308" spans="2:6" x14ac:dyDescent="0.25">
      <c r="B3308" s="26"/>
      <c r="D3308" s="11"/>
      <c r="F3308" s="47"/>
    </row>
    <row r="3309" spans="2:6" x14ac:dyDescent="0.25">
      <c r="B3309" s="26"/>
      <c r="D3309" s="11"/>
      <c r="F3309" s="47"/>
    </row>
    <row r="3310" spans="2:6" x14ac:dyDescent="0.25">
      <c r="B3310" s="26"/>
      <c r="D3310" s="11"/>
      <c r="F3310" s="47"/>
    </row>
    <row r="3311" spans="2:6" x14ac:dyDescent="0.25">
      <c r="B3311" s="26"/>
      <c r="D3311" s="11"/>
      <c r="F3311" s="47"/>
    </row>
    <row r="3312" spans="2:6" x14ac:dyDescent="0.25">
      <c r="B3312" s="26"/>
      <c r="D3312" s="11"/>
      <c r="F3312" s="47"/>
    </row>
    <row r="3313" spans="2:6" x14ac:dyDescent="0.25">
      <c r="B3313" s="26"/>
      <c r="D3313" s="11"/>
      <c r="F3313" s="47"/>
    </row>
    <row r="3314" spans="2:6" x14ac:dyDescent="0.25">
      <c r="B3314" s="26"/>
      <c r="D3314" s="11"/>
      <c r="F3314" s="47"/>
    </row>
    <row r="3315" spans="2:6" x14ac:dyDescent="0.25">
      <c r="B3315" s="26"/>
      <c r="D3315" s="11"/>
      <c r="F3315" s="47"/>
    </row>
    <row r="3316" spans="2:6" x14ac:dyDescent="0.25">
      <c r="B3316" s="26"/>
      <c r="D3316" s="11"/>
      <c r="F3316" s="47"/>
    </row>
    <row r="3317" spans="2:6" x14ac:dyDescent="0.25">
      <c r="B3317" s="26"/>
      <c r="D3317" s="11"/>
      <c r="F3317" s="47"/>
    </row>
    <row r="3318" spans="2:6" x14ac:dyDescent="0.25">
      <c r="B3318" s="26"/>
      <c r="D3318" s="11"/>
      <c r="F3318" s="47"/>
    </row>
    <row r="3319" spans="2:6" x14ac:dyDescent="0.25">
      <c r="B3319" s="26"/>
      <c r="D3319" s="11"/>
      <c r="F3319" s="47"/>
    </row>
    <row r="3320" spans="2:6" x14ac:dyDescent="0.25">
      <c r="B3320" s="26"/>
      <c r="D3320" s="11"/>
      <c r="F3320" s="47"/>
    </row>
    <row r="3321" spans="2:6" x14ac:dyDescent="0.25">
      <c r="B3321" s="26"/>
      <c r="D3321" s="11"/>
      <c r="F3321" s="47"/>
    </row>
    <row r="3322" spans="2:6" x14ac:dyDescent="0.25">
      <c r="B3322" s="26"/>
      <c r="D3322" s="11"/>
      <c r="F3322" s="47"/>
    </row>
    <row r="3323" spans="2:6" x14ac:dyDescent="0.25">
      <c r="B3323" s="26"/>
      <c r="D3323" s="11"/>
      <c r="F3323" s="47"/>
    </row>
    <row r="3324" spans="2:6" x14ac:dyDescent="0.25">
      <c r="B3324" s="26"/>
      <c r="D3324" s="11"/>
      <c r="F3324" s="47"/>
    </row>
    <row r="3325" spans="2:6" x14ac:dyDescent="0.25">
      <c r="B3325" s="26"/>
      <c r="D3325" s="11"/>
      <c r="F3325" s="47"/>
    </row>
    <row r="3326" spans="2:6" x14ac:dyDescent="0.25">
      <c r="B3326" s="26"/>
      <c r="D3326" s="11"/>
      <c r="F3326" s="47"/>
    </row>
    <row r="3327" spans="2:6" x14ac:dyDescent="0.25">
      <c r="B3327" s="26"/>
      <c r="D3327" s="11"/>
      <c r="F3327" s="47"/>
    </row>
    <row r="3328" spans="2:6" x14ac:dyDescent="0.25">
      <c r="B3328" s="26"/>
      <c r="D3328" s="11"/>
      <c r="F3328" s="47"/>
    </row>
    <row r="3329" spans="2:6" x14ac:dyDescent="0.25">
      <c r="B3329" s="26"/>
      <c r="D3329" s="11"/>
      <c r="F3329" s="47"/>
    </row>
    <row r="3330" spans="2:6" x14ac:dyDescent="0.25">
      <c r="B3330" s="26"/>
      <c r="D3330" s="11"/>
      <c r="F3330" s="47"/>
    </row>
    <row r="3331" spans="2:6" x14ac:dyDescent="0.25">
      <c r="B3331" s="26"/>
      <c r="D3331" s="11"/>
      <c r="F3331" s="47"/>
    </row>
    <row r="3332" spans="2:6" x14ac:dyDescent="0.25">
      <c r="B3332" s="26"/>
      <c r="D3332" s="11"/>
      <c r="F3332" s="47"/>
    </row>
    <row r="3333" spans="2:6" x14ac:dyDescent="0.25">
      <c r="B3333" s="26"/>
      <c r="D3333" s="11"/>
      <c r="F3333" s="47"/>
    </row>
    <row r="3334" spans="2:6" x14ac:dyDescent="0.25">
      <c r="B3334" s="26"/>
      <c r="D3334" s="11"/>
      <c r="F3334" s="47"/>
    </row>
    <row r="3335" spans="2:6" x14ac:dyDescent="0.25">
      <c r="B3335" s="26"/>
      <c r="D3335" s="11"/>
      <c r="F3335" s="47"/>
    </row>
    <row r="3336" spans="2:6" x14ac:dyDescent="0.25">
      <c r="B3336" s="26"/>
      <c r="D3336" s="11"/>
      <c r="F3336" s="47"/>
    </row>
    <row r="3337" spans="2:6" x14ac:dyDescent="0.25">
      <c r="B3337" s="26"/>
      <c r="D3337" s="11"/>
      <c r="F3337" s="47"/>
    </row>
    <row r="3338" spans="2:6" x14ac:dyDescent="0.25">
      <c r="B3338" s="26"/>
      <c r="D3338" s="11"/>
      <c r="F3338" s="47"/>
    </row>
    <row r="3339" spans="2:6" x14ac:dyDescent="0.25">
      <c r="B3339" s="26"/>
      <c r="D3339" s="11"/>
      <c r="F3339" s="47"/>
    </row>
    <row r="3340" spans="2:6" x14ac:dyDescent="0.25">
      <c r="B3340" s="26"/>
      <c r="D3340" s="11"/>
      <c r="F3340" s="47"/>
    </row>
    <row r="3341" spans="2:6" x14ac:dyDescent="0.25">
      <c r="B3341" s="26"/>
      <c r="D3341" s="11"/>
      <c r="F3341" s="47"/>
    </row>
    <row r="3342" spans="2:6" x14ac:dyDescent="0.25">
      <c r="B3342" s="26"/>
      <c r="D3342" s="11"/>
      <c r="F3342" s="47"/>
    </row>
    <row r="3343" spans="2:6" x14ac:dyDescent="0.25">
      <c r="B3343" s="26"/>
      <c r="D3343" s="11"/>
      <c r="F3343" s="47"/>
    </row>
    <row r="3344" spans="2:6" x14ac:dyDescent="0.25">
      <c r="B3344" s="26"/>
      <c r="D3344" s="11"/>
      <c r="F3344" s="47"/>
    </row>
    <row r="3345" spans="2:6" x14ac:dyDescent="0.25">
      <c r="B3345" s="26"/>
      <c r="D3345" s="11"/>
      <c r="F3345" s="47"/>
    </row>
    <row r="3346" spans="2:6" x14ac:dyDescent="0.25">
      <c r="B3346" s="26"/>
      <c r="D3346" s="11"/>
      <c r="F3346" s="47"/>
    </row>
    <row r="3347" spans="2:6" x14ac:dyDescent="0.25">
      <c r="B3347" s="26"/>
      <c r="D3347" s="11"/>
      <c r="F3347" s="47"/>
    </row>
    <row r="3348" spans="2:6" x14ac:dyDescent="0.25">
      <c r="B3348" s="26"/>
      <c r="D3348" s="11"/>
      <c r="F3348" s="47"/>
    </row>
    <row r="3349" spans="2:6" x14ac:dyDescent="0.25">
      <c r="B3349" s="26"/>
      <c r="D3349" s="11"/>
      <c r="F3349" s="47"/>
    </row>
    <row r="3350" spans="2:6" x14ac:dyDescent="0.25">
      <c r="B3350" s="26"/>
      <c r="D3350" s="11"/>
      <c r="F3350" s="47"/>
    </row>
    <row r="3351" spans="2:6" x14ac:dyDescent="0.25">
      <c r="B3351" s="26"/>
      <c r="D3351" s="11"/>
      <c r="F3351" s="47"/>
    </row>
    <row r="3352" spans="2:6" x14ac:dyDescent="0.25">
      <c r="B3352" s="26"/>
      <c r="D3352" s="11"/>
      <c r="F3352" s="47"/>
    </row>
    <row r="3353" spans="2:6" x14ac:dyDescent="0.25">
      <c r="B3353" s="26"/>
      <c r="D3353" s="11"/>
      <c r="F3353" s="47"/>
    </row>
    <row r="3354" spans="2:6" x14ac:dyDescent="0.25">
      <c r="B3354" s="26"/>
      <c r="D3354" s="11"/>
      <c r="F3354" s="47"/>
    </row>
    <row r="3355" spans="2:6" x14ac:dyDescent="0.25">
      <c r="B3355" s="26"/>
      <c r="D3355" s="11"/>
      <c r="F3355" s="47"/>
    </row>
    <row r="3356" spans="2:6" x14ac:dyDescent="0.25">
      <c r="B3356" s="26"/>
      <c r="D3356" s="11"/>
      <c r="F3356" s="47"/>
    </row>
    <row r="3357" spans="2:6" x14ac:dyDescent="0.25">
      <c r="B3357" s="26"/>
      <c r="D3357" s="11"/>
      <c r="F3357" s="47"/>
    </row>
    <row r="3358" spans="2:6" x14ac:dyDescent="0.25">
      <c r="B3358" s="26"/>
      <c r="D3358" s="11"/>
      <c r="F3358" s="47"/>
    </row>
    <row r="3359" spans="2:6" x14ac:dyDescent="0.25">
      <c r="B3359" s="26"/>
      <c r="D3359" s="11"/>
      <c r="F3359" s="47"/>
    </row>
    <row r="3360" spans="2:6" x14ac:dyDescent="0.25">
      <c r="B3360" s="26"/>
      <c r="D3360" s="11"/>
      <c r="F3360" s="47"/>
    </row>
    <row r="3361" spans="2:6" x14ac:dyDescent="0.25">
      <c r="B3361" s="26"/>
      <c r="D3361" s="11"/>
      <c r="F3361" s="47"/>
    </row>
    <row r="3362" spans="2:6" x14ac:dyDescent="0.25">
      <c r="B3362" s="26"/>
      <c r="D3362" s="11"/>
      <c r="F3362" s="47"/>
    </row>
    <row r="3363" spans="2:6" x14ac:dyDescent="0.25">
      <c r="B3363" s="26"/>
      <c r="D3363" s="11"/>
      <c r="F3363" s="47"/>
    </row>
    <row r="3364" spans="2:6" x14ac:dyDescent="0.25">
      <c r="B3364" s="26"/>
      <c r="D3364" s="11"/>
      <c r="F3364" s="47"/>
    </row>
    <row r="3365" spans="2:6" x14ac:dyDescent="0.25">
      <c r="B3365" s="26"/>
      <c r="D3365" s="11"/>
      <c r="F3365" s="47"/>
    </row>
    <row r="3366" spans="2:6" x14ac:dyDescent="0.25">
      <c r="B3366" s="26"/>
      <c r="D3366" s="11"/>
      <c r="F3366" s="47"/>
    </row>
    <row r="3367" spans="2:6" x14ac:dyDescent="0.25">
      <c r="B3367" s="26"/>
      <c r="D3367" s="11"/>
      <c r="F3367" s="47"/>
    </row>
    <row r="3368" spans="2:6" x14ac:dyDescent="0.25">
      <c r="B3368" s="26"/>
      <c r="D3368" s="11"/>
      <c r="F3368" s="47"/>
    </row>
    <row r="3369" spans="2:6" x14ac:dyDescent="0.25">
      <c r="B3369" s="26"/>
      <c r="D3369" s="11"/>
      <c r="F3369" s="47"/>
    </row>
    <row r="3370" spans="2:6" x14ac:dyDescent="0.25">
      <c r="B3370" s="26"/>
      <c r="D3370" s="11"/>
      <c r="F3370" s="47"/>
    </row>
    <row r="3371" spans="2:6" x14ac:dyDescent="0.25">
      <c r="B3371" s="26"/>
      <c r="D3371" s="11"/>
      <c r="F3371" s="47"/>
    </row>
    <row r="3372" spans="2:6" x14ac:dyDescent="0.25">
      <c r="B3372" s="26"/>
      <c r="D3372" s="11"/>
      <c r="F3372" s="47"/>
    </row>
    <row r="3373" spans="2:6" x14ac:dyDescent="0.25">
      <c r="B3373" s="26"/>
      <c r="D3373" s="11"/>
      <c r="F3373" s="47"/>
    </row>
    <row r="3374" spans="2:6" x14ac:dyDescent="0.25">
      <c r="B3374" s="26"/>
      <c r="D3374" s="11"/>
      <c r="F3374" s="47"/>
    </row>
    <row r="3375" spans="2:6" x14ac:dyDescent="0.25">
      <c r="B3375" s="26"/>
      <c r="D3375" s="11"/>
      <c r="F3375" s="47"/>
    </row>
    <row r="3376" spans="2:6" x14ac:dyDescent="0.25">
      <c r="B3376" s="26"/>
      <c r="D3376" s="11"/>
      <c r="F3376" s="47"/>
    </row>
    <row r="3377" spans="2:6" x14ac:dyDescent="0.25">
      <c r="B3377" s="26"/>
      <c r="D3377" s="11"/>
      <c r="F3377" s="47"/>
    </row>
    <row r="3378" spans="2:6" x14ac:dyDescent="0.25">
      <c r="B3378" s="26"/>
      <c r="D3378" s="11"/>
      <c r="F3378" s="47"/>
    </row>
    <row r="3379" spans="2:6" x14ac:dyDescent="0.25">
      <c r="B3379" s="26"/>
      <c r="D3379" s="11"/>
      <c r="F3379" s="47"/>
    </row>
    <row r="3380" spans="2:6" x14ac:dyDescent="0.25">
      <c r="B3380" s="26"/>
      <c r="D3380" s="11"/>
      <c r="F3380" s="47"/>
    </row>
    <row r="3381" spans="2:6" x14ac:dyDescent="0.25">
      <c r="B3381" s="26"/>
      <c r="D3381" s="11"/>
      <c r="F3381" s="47"/>
    </row>
    <row r="3382" spans="2:6" x14ac:dyDescent="0.25">
      <c r="B3382" s="26"/>
      <c r="D3382" s="11"/>
      <c r="F3382" s="47"/>
    </row>
    <row r="3383" spans="2:6" x14ac:dyDescent="0.25">
      <c r="B3383" s="26"/>
      <c r="D3383" s="11"/>
      <c r="F3383" s="47"/>
    </row>
    <row r="3384" spans="2:6" x14ac:dyDescent="0.25">
      <c r="B3384" s="26"/>
      <c r="D3384" s="11"/>
      <c r="F3384" s="47"/>
    </row>
    <row r="3385" spans="2:6" x14ac:dyDescent="0.25">
      <c r="B3385" s="26"/>
      <c r="D3385" s="11"/>
      <c r="F3385" s="47"/>
    </row>
    <row r="3386" spans="2:6" x14ac:dyDescent="0.25">
      <c r="B3386" s="26"/>
      <c r="D3386" s="11"/>
      <c r="F3386" s="47"/>
    </row>
    <row r="3387" spans="2:6" x14ac:dyDescent="0.25">
      <c r="B3387" s="26"/>
      <c r="D3387" s="11"/>
      <c r="F3387" s="47"/>
    </row>
    <row r="3388" spans="2:6" x14ac:dyDescent="0.25">
      <c r="B3388" s="26"/>
      <c r="D3388" s="11"/>
      <c r="F3388" s="47"/>
    </row>
    <row r="3389" spans="2:6" x14ac:dyDescent="0.25">
      <c r="B3389" s="26"/>
      <c r="D3389" s="11"/>
      <c r="F3389" s="47"/>
    </row>
    <row r="3390" spans="2:6" x14ac:dyDescent="0.25">
      <c r="B3390" s="26"/>
      <c r="D3390" s="11"/>
      <c r="F3390" s="47"/>
    </row>
    <row r="3391" spans="2:6" x14ac:dyDescent="0.25">
      <c r="B3391" s="26"/>
      <c r="D3391" s="11"/>
      <c r="F3391" s="47"/>
    </row>
    <row r="3392" spans="2:6" x14ac:dyDescent="0.25">
      <c r="B3392" s="26"/>
      <c r="D3392" s="11"/>
      <c r="F3392" s="47"/>
    </row>
    <row r="3393" spans="2:6" x14ac:dyDescent="0.25">
      <c r="B3393" s="26"/>
      <c r="D3393" s="11"/>
      <c r="F3393" s="47"/>
    </row>
    <row r="3394" spans="2:6" x14ac:dyDescent="0.25">
      <c r="B3394" s="26"/>
      <c r="D3394" s="11"/>
      <c r="F3394" s="47"/>
    </row>
    <row r="3395" spans="2:6" x14ac:dyDescent="0.25">
      <c r="B3395" s="26"/>
      <c r="D3395" s="11"/>
      <c r="F3395" s="47"/>
    </row>
    <row r="3396" spans="2:6" x14ac:dyDescent="0.25">
      <c r="B3396" s="26"/>
      <c r="D3396" s="11"/>
      <c r="F3396" s="47"/>
    </row>
    <row r="3397" spans="2:6" x14ac:dyDescent="0.25">
      <c r="B3397" s="26"/>
      <c r="D3397" s="11"/>
      <c r="F3397" s="47"/>
    </row>
    <row r="3398" spans="2:6" x14ac:dyDescent="0.25">
      <c r="B3398" s="26"/>
      <c r="D3398" s="11"/>
      <c r="F3398" s="47"/>
    </row>
    <row r="3399" spans="2:6" x14ac:dyDescent="0.25">
      <c r="B3399" s="26"/>
      <c r="D3399" s="11"/>
      <c r="F3399" s="47"/>
    </row>
    <row r="3400" spans="2:6" x14ac:dyDescent="0.25">
      <c r="B3400" s="26"/>
      <c r="D3400" s="11"/>
      <c r="F3400" s="47"/>
    </row>
    <row r="3401" spans="2:6" x14ac:dyDescent="0.25">
      <c r="B3401" s="26"/>
      <c r="D3401" s="11"/>
      <c r="F3401" s="47"/>
    </row>
    <row r="3402" spans="2:6" x14ac:dyDescent="0.25">
      <c r="B3402" s="26"/>
      <c r="D3402" s="11"/>
      <c r="F3402" s="47"/>
    </row>
    <row r="3403" spans="2:6" x14ac:dyDescent="0.25">
      <c r="B3403" s="26"/>
      <c r="D3403" s="11"/>
      <c r="F3403" s="47"/>
    </row>
    <row r="3404" spans="2:6" x14ac:dyDescent="0.25">
      <c r="B3404" s="26"/>
      <c r="D3404" s="11"/>
      <c r="F3404" s="47"/>
    </row>
    <row r="3405" spans="2:6" x14ac:dyDescent="0.25">
      <c r="B3405" s="26"/>
      <c r="D3405" s="11"/>
      <c r="F3405" s="47"/>
    </row>
    <row r="3406" spans="2:6" x14ac:dyDescent="0.25">
      <c r="B3406" s="26"/>
      <c r="D3406" s="11"/>
      <c r="F3406" s="47"/>
    </row>
    <row r="3407" spans="2:6" x14ac:dyDescent="0.25">
      <c r="B3407" s="26"/>
      <c r="D3407" s="11"/>
      <c r="F3407" s="47"/>
    </row>
    <row r="3408" spans="2:6" x14ac:dyDescent="0.25">
      <c r="B3408" s="26"/>
      <c r="D3408" s="11"/>
      <c r="F3408" s="47"/>
    </row>
    <row r="3409" spans="2:6" x14ac:dyDescent="0.25">
      <c r="B3409" s="26"/>
      <c r="D3409" s="11"/>
      <c r="F3409" s="47"/>
    </row>
    <row r="3410" spans="2:6" x14ac:dyDescent="0.25">
      <c r="B3410" s="26"/>
      <c r="D3410" s="11"/>
      <c r="F3410" s="47"/>
    </row>
    <row r="3411" spans="2:6" x14ac:dyDescent="0.25">
      <c r="B3411" s="26"/>
      <c r="D3411" s="11"/>
      <c r="F3411" s="47"/>
    </row>
    <row r="3412" spans="2:6" x14ac:dyDescent="0.25">
      <c r="B3412" s="26"/>
      <c r="D3412" s="11"/>
      <c r="F3412" s="47"/>
    </row>
    <row r="3413" spans="2:6" x14ac:dyDescent="0.25">
      <c r="B3413" s="26"/>
      <c r="D3413" s="11"/>
      <c r="F3413" s="47"/>
    </row>
    <row r="3414" spans="2:6" x14ac:dyDescent="0.25">
      <c r="B3414" s="26"/>
      <c r="D3414" s="11"/>
      <c r="F3414" s="47"/>
    </row>
    <row r="3415" spans="2:6" x14ac:dyDescent="0.25">
      <c r="B3415" s="26"/>
      <c r="D3415" s="11"/>
      <c r="F3415" s="47"/>
    </row>
    <row r="3416" spans="2:6" x14ac:dyDescent="0.25">
      <c r="B3416" s="26"/>
      <c r="D3416" s="11"/>
      <c r="F3416" s="47"/>
    </row>
    <row r="3417" spans="2:6" x14ac:dyDescent="0.25">
      <c r="B3417" s="26"/>
      <c r="D3417" s="11"/>
      <c r="F3417" s="47"/>
    </row>
    <row r="3418" spans="2:6" x14ac:dyDescent="0.25">
      <c r="B3418" s="26"/>
      <c r="D3418" s="11"/>
      <c r="F3418" s="47"/>
    </row>
    <row r="3419" spans="2:6" x14ac:dyDescent="0.25">
      <c r="B3419" s="26"/>
      <c r="D3419" s="11"/>
      <c r="F3419" s="47"/>
    </row>
    <row r="3420" spans="2:6" x14ac:dyDescent="0.25">
      <c r="B3420" s="26"/>
      <c r="D3420" s="11"/>
      <c r="F3420" s="47"/>
    </row>
    <row r="3421" spans="2:6" x14ac:dyDescent="0.25">
      <c r="B3421" s="26"/>
      <c r="D3421" s="11"/>
      <c r="F3421" s="47"/>
    </row>
    <row r="3422" spans="2:6" x14ac:dyDescent="0.25">
      <c r="B3422" s="26"/>
      <c r="D3422" s="11"/>
      <c r="F3422" s="47"/>
    </row>
    <row r="3423" spans="2:6" x14ac:dyDescent="0.25">
      <c r="B3423" s="26"/>
      <c r="D3423" s="11"/>
      <c r="F3423" s="47"/>
    </row>
    <row r="3424" spans="2:6" x14ac:dyDescent="0.25">
      <c r="B3424" s="26"/>
      <c r="D3424" s="11"/>
      <c r="F3424" s="47"/>
    </row>
    <row r="3425" spans="2:6" x14ac:dyDescent="0.25">
      <c r="B3425" s="26"/>
      <c r="D3425" s="11"/>
      <c r="F3425" s="47"/>
    </row>
    <row r="3426" spans="2:6" x14ac:dyDescent="0.25">
      <c r="B3426" s="26"/>
      <c r="D3426" s="11"/>
      <c r="F3426" s="47"/>
    </row>
    <row r="3427" spans="2:6" x14ac:dyDescent="0.25">
      <c r="B3427" s="26"/>
      <c r="D3427" s="11"/>
      <c r="F3427" s="47"/>
    </row>
    <row r="3428" spans="2:6" x14ac:dyDescent="0.25">
      <c r="B3428" s="26"/>
      <c r="D3428" s="11"/>
      <c r="F3428" s="47"/>
    </row>
    <row r="3429" spans="2:6" x14ac:dyDescent="0.25">
      <c r="B3429" s="26"/>
      <c r="D3429" s="11"/>
      <c r="F3429" s="47"/>
    </row>
    <row r="3430" spans="2:6" x14ac:dyDescent="0.25">
      <c r="B3430" s="26"/>
      <c r="D3430" s="11"/>
      <c r="F3430" s="47"/>
    </row>
    <row r="3431" spans="2:6" x14ac:dyDescent="0.25">
      <c r="B3431" s="26"/>
      <c r="D3431" s="11"/>
      <c r="F3431" s="47"/>
    </row>
    <row r="3432" spans="2:6" x14ac:dyDescent="0.25">
      <c r="B3432" s="26"/>
      <c r="D3432" s="11"/>
      <c r="F3432" s="47"/>
    </row>
    <row r="3433" spans="2:6" x14ac:dyDescent="0.25">
      <c r="B3433" s="26"/>
      <c r="D3433" s="11"/>
      <c r="F3433" s="47"/>
    </row>
    <row r="3434" spans="2:6" x14ac:dyDescent="0.25">
      <c r="B3434" s="26"/>
      <c r="D3434" s="11"/>
      <c r="F3434" s="47"/>
    </row>
    <row r="3435" spans="2:6" x14ac:dyDescent="0.25">
      <c r="B3435" s="26"/>
      <c r="D3435" s="11"/>
      <c r="F3435" s="47"/>
    </row>
    <row r="3436" spans="2:6" x14ac:dyDescent="0.25">
      <c r="B3436" s="26"/>
      <c r="D3436" s="11"/>
      <c r="F3436" s="47"/>
    </row>
    <row r="3437" spans="2:6" x14ac:dyDescent="0.25">
      <c r="B3437" s="26"/>
      <c r="D3437" s="11"/>
      <c r="F3437" s="47"/>
    </row>
    <row r="3438" spans="2:6" x14ac:dyDescent="0.25">
      <c r="B3438" s="26"/>
      <c r="D3438" s="11"/>
      <c r="F3438" s="47"/>
    </row>
    <row r="3439" spans="2:6" x14ac:dyDescent="0.25">
      <c r="B3439" s="26"/>
      <c r="D3439" s="11"/>
      <c r="F3439" s="47"/>
    </row>
    <row r="3440" spans="2:6" x14ac:dyDescent="0.25">
      <c r="B3440" s="26"/>
      <c r="D3440" s="11"/>
      <c r="F3440" s="47"/>
    </row>
    <row r="3441" spans="2:6" x14ac:dyDescent="0.25">
      <c r="B3441" s="26"/>
      <c r="D3441" s="11"/>
      <c r="F3441" s="47"/>
    </row>
    <row r="3442" spans="2:6" x14ac:dyDescent="0.25">
      <c r="B3442" s="26"/>
      <c r="D3442" s="11"/>
      <c r="F3442" s="47"/>
    </row>
    <row r="3443" spans="2:6" x14ac:dyDescent="0.25">
      <c r="B3443" s="26"/>
      <c r="D3443" s="11"/>
      <c r="F3443" s="47"/>
    </row>
    <row r="3444" spans="2:6" x14ac:dyDescent="0.25">
      <c r="B3444" s="26"/>
      <c r="D3444" s="11"/>
      <c r="F3444" s="47"/>
    </row>
    <row r="3445" spans="2:6" x14ac:dyDescent="0.25">
      <c r="B3445" s="26"/>
      <c r="D3445" s="11"/>
      <c r="F3445" s="47"/>
    </row>
    <row r="3446" spans="2:6" x14ac:dyDescent="0.25">
      <c r="B3446" s="26"/>
      <c r="D3446" s="11"/>
      <c r="F3446" s="47"/>
    </row>
    <row r="3447" spans="2:6" x14ac:dyDescent="0.25">
      <c r="B3447" s="26"/>
      <c r="D3447" s="11"/>
      <c r="F3447" s="47"/>
    </row>
    <row r="3448" spans="2:6" x14ac:dyDescent="0.25">
      <c r="B3448" s="26"/>
      <c r="D3448" s="11"/>
      <c r="F3448" s="47"/>
    </row>
    <row r="3449" spans="2:6" x14ac:dyDescent="0.25">
      <c r="B3449" s="26"/>
      <c r="D3449" s="11"/>
      <c r="F3449" s="47"/>
    </row>
    <row r="3450" spans="2:6" x14ac:dyDescent="0.25">
      <c r="B3450" s="26"/>
      <c r="D3450" s="11"/>
      <c r="F3450" s="47"/>
    </row>
    <row r="3451" spans="2:6" x14ac:dyDescent="0.25">
      <c r="B3451" s="26"/>
      <c r="D3451" s="11"/>
      <c r="F3451" s="47"/>
    </row>
    <row r="3452" spans="2:6" x14ac:dyDescent="0.25">
      <c r="B3452" s="26"/>
      <c r="D3452" s="11"/>
      <c r="F3452" s="47"/>
    </row>
    <row r="3453" spans="2:6" x14ac:dyDescent="0.25">
      <c r="B3453" s="26"/>
      <c r="D3453" s="11"/>
      <c r="F3453" s="47"/>
    </row>
    <row r="3454" spans="2:6" x14ac:dyDescent="0.25">
      <c r="B3454" s="26"/>
      <c r="D3454" s="11"/>
      <c r="F3454" s="47"/>
    </row>
    <row r="3455" spans="2:6" x14ac:dyDescent="0.25">
      <c r="B3455" s="26"/>
      <c r="D3455" s="11"/>
      <c r="F3455" s="47"/>
    </row>
    <row r="3456" spans="2:6" x14ac:dyDescent="0.25">
      <c r="B3456" s="26"/>
      <c r="D3456" s="11"/>
      <c r="F3456" s="47"/>
    </row>
    <row r="3457" spans="2:6" x14ac:dyDescent="0.25">
      <c r="B3457" s="26"/>
      <c r="D3457" s="11"/>
      <c r="F3457" s="47"/>
    </row>
    <row r="3458" spans="2:6" x14ac:dyDescent="0.25">
      <c r="B3458" s="26"/>
      <c r="D3458" s="11"/>
      <c r="F3458" s="47"/>
    </row>
    <row r="3459" spans="2:6" x14ac:dyDescent="0.25">
      <c r="B3459" s="26"/>
      <c r="D3459" s="11"/>
      <c r="F3459" s="47"/>
    </row>
    <row r="3460" spans="2:6" x14ac:dyDescent="0.25">
      <c r="B3460" s="26"/>
      <c r="D3460" s="11"/>
      <c r="F3460" s="47"/>
    </row>
    <row r="3461" spans="2:6" x14ac:dyDescent="0.25">
      <c r="B3461" s="26"/>
      <c r="D3461" s="11"/>
      <c r="F3461" s="47"/>
    </row>
    <row r="3462" spans="2:6" x14ac:dyDescent="0.25">
      <c r="B3462" s="26"/>
      <c r="D3462" s="11"/>
      <c r="F3462" s="47"/>
    </row>
    <row r="3463" spans="2:6" x14ac:dyDescent="0.25">
      <c r="B3463" s="26"/>
      <c r="D3463" s="11"/>
      <c r="F3463" s="47"/>
    </row>
    <row r="3464" spans="2:6" x14ac:dyDescent="0.25">
      <c r="B3464" s="26"/>
      <c r="D3464" s="11"/>
      <c r="F3464" s="47"/>
    </row>
    <row r="3465" spans="2:6" x14ac:dyDescent="0.25">
      <c r="B3465" s="26"/>
      <c r="D3465" s="11"/>
      <c r="F3465" s="47"/>
    </row>
    <row r="3466" spans="2:6" x14ac:dyDescent="0.25">
      <c r="B3466" s="26"/>
      <c r="D3466" s="11"/>
      <c r="F3466" s="47"/>
    </row>
    <row r="3467" spans="2:6" x14ac:dyDescent="0.25">
      <c r="B3467" s="26"/>
      <c r="D3467" s="11"/>
      <c r="F3467" s="47"/>
    </row>
    <row r="3468" spans="2:6" x14ac:dyDescent="0.25">
      <c r="B3468" s="26"/>
      <c r="D3468" s="11"/>
      <c r="F3468" s="47"/>
    </row>
    <row r="3469" spans="2:6" x14ac:dyDescent="0.25">
      <c r="B3469" s="26"/>
      <c r="D3469" s="11"/>
      <c r="F3469" s="47"/>
    </row>
    <row r="3470" spans="2:6" x14ac:dyDescent="0.25">
      <c r="B3470" s="26"/>
      <c r="D3470" s="11"/>
      <c r="F3470" s="47"/>
    </row>
    <row r="3471" spans="2:6" x14ac:dyDescent="0.25">
      <c r="B3471" s="26"/>
      <c r="D3471" s="11"/>
      <c r="F3471" s="47"/>
    </row>
    <row r="3472" spans="2:6" x14ac:dyDescent="0.25">
      <c r="B3472" s="26"/>
      <c r="D3472" s="11"/>
      <c r="F3472" s="47"/>
    </row>
    <row r="3473" spans="2:6" x14ac:dyDescent="0.25">
      <c r="B3473" s="26"/>
      <c r="D3473" s="11"/>
      <c r="F3473" s="47"/>
    </row>
    <row r="3474" spans="2:6" x14ac:dyDescent="0.25">
      <c r="B3474" s="26"/>
      <c r="D3474" s="11"/>
      <c r="F3474" s="47"/>
    </row>
    <row r="3475" spans="2:6" x14ac:dyDescent="0.25">
      <c r="B3475" s="26"/>
      <c r="D3475" s="11"/>
      <c r="F3475" s="47"/>
    </row>
    <row r="3476" spans="2:6" x14ac:dyDescent="0.25">
      <c r="B3476" s="26"/>
      <c r="D3476" s="11"/>
      <c r="F3476" s="47"/>
    </row>
    <row r="3477" spans="2:6" x14ac:dyDescent="0.25">
      <c r="B3477" s="26"/>
      <c r="D3477" s="11"/>
      <c r="F3477" s="47"/>
    </row>
    <row r="3478" spans="2:6" x14ac:dyDescent="0.25">
      <c r="B3478" s="26"/>
      <c r="D3478" s="11"/>
      <c r="F3478" s="47"/>
    </row>
    <row r="3479" spans="2:6" x14ac:dyDescent="0.25">
      <c r="B3479" s="26"/>
      <c r="D3479" s="11"/>
      <c r="F3479" s="47"/>
    </row>
    <row r="3480" spans="2:6" x14ac:dyDescent="0.25">
      <c r="B3480" s="26"/>
      <c r="D3480" s="11"/>
      <c r="F3480" s="47"/>
    </row>
    <row r="3481" spans="2:6" x14ac:dyDescent="0.25">
      <c r="B3481" s="26"/>
      <c r="D3481" s="11"/>
      <c r="F3481" s="47"/>
    </row>
    <row r="3482" spans="2:6" x14ac:dyDescent="0.25">
      <c r="B3482" s="26"/>
      <c r="D3482" s="11"/>
      <c r="F3482" s="47"/>
    </row>
    <row r="3483" spans="2:6" x14ac:dyDescent="0.25">
      <c r="B3483" s="26"/>
      <c r="D3483" s="11"/>
      <c r="F3483" s="47"/>
    </row>
    <row r="3484" spans="2:6" x14ac:dyDescent="0.25">
      <c r="B3484" s="26"/>
      <c r="D3484" s="11"/>
      <c r="F3484" s="47"/>
    </row>
    <row r="3485" spans="2:6" x14ac:dyDescent="0.25">
      <c r="B3485" s="26"/>
      <c r="D3485" s="11"/>
      <c r="F3485" s="47"/>
    </row>
    <row r="3486" spans="2:6" x14ac:dyDescent="0.25">
      <c r="B3486" s="26"/>
      <c r="D3486" s="11"/>
      <c r="F3486" s="47"/>
    </row>
    <row r="3487" spans="2:6" x14ac:dyDescent="0.25">
      <c r="B3487" s="26"/>
      <c r="D3487" s="11"/>
      <c r="F3487" s="47"/>
    </row>
    <row r="3488" spans="2:6" x14ac:dyDescent="0.25">
      <c r="B3488" s="26"/>
      <c r="D3488" s="11"/>
      <c r="F3488" s="47"/>
    </row>
    <row r="3489" spans="2:6" x14ac:dyDescent="0.25">
      <c r="B3489" s="26"/>
      <c r="D3489" s="11"/>
      <c r="F3489" s="47"/>
    </row>
    <row r="3490" spans="2:6" x14ac:dyDescent="0.25">
      <c r="B3490" s="26"/>
      <c r="D3490" s="11"/>
      <c r="F3490" s="47"/>
    </row>
    <row r="3491" spans="2:6" x14ac:dyDescent="0.25">
      <c r="B3491" s="26"/>
      <c r="D3491" s="11"/>
      <c r="F3491" s="47"/>
    </row>
    <row r="3492" spans="2:6" x14ac:dyDescent="0.25">
      <c r="B3492" s="26"/>
      <c r="D3492" s="11"/>
      <c r="F3492" s="47"/>
    </row>
    <row r="3493" spans="2:6" x14ac:dyDescent="0.25">
      <c r="B3493" s="26"/>
      <c r="D3493" s="11"/>
      <c r="F3493" s="47"/>
    </row>
    <row r="3494" spans="2:6" x14ac:dyDescent="0.25">
      <c r="B3494" s="26"/>
      <c r="D3494" s="11"/>
      <c r="F3494" s="47"/>
    </row>
    <row r="3495" spans="2:6" x14ac:dyDescent="0.25">
      <c r="B3495" s="26"/>
      <c r="D3495" s="11"/>
      <c r="F3495" s="47"/>
    </row>
    <row r="3496" spans="2:6" x14ac:dyDescent="0.25">
      <c r="B3496" s="26"/>
      <c r="D3496" s="11"/>
      <c r="F3496" s="47"/>
    </row>
    <row r="3497" spans="2:6" x14ac:dyDescent="0.25">
      <c r="B3497" s="26"/>
      <c r="D3497" s="11"/>
      <c r="F3497" s="47"/>
    </row>
    <row r="3498" spans="2:6" x14ac:dyDescent="0.25">
      <c r="B3498" s="26"/>
      <c r="D3498" s="11"/>
      <c r="F3498" s="47"/>
    </row>
    <row r="3499" spans="2:6" x14ac:dyDescent="0.25">
      <c r="B3499" s="26"/>
      <c r="D3499" s="11"/>
      <c r="F3499" s="47"/>
    </row>
    <row r="3500" spans="2:6" x14ac:dyDescent="0.25">
      <c r="B3500" s="26"/>
      <c r="D3500" s="11"/>
      <c r="F3500" s="47"/>
    </row>
    <row r="3501" spans="2:6" x14ac:dyDescent="0.25">
      <c r="B3501" s="26"/>
      <c r="D3501" s="11"/>
      <c r="F3501" s="47"/>
    </row>
    <row r="3502" spans="2:6" x14ac:dyDescent="0.25">
      <c r="B3502" s="26"/>
      <c r="D3502" s="11"/>
      <c r="F3502" s="47"/>
    </row>
    <row r="3503" spans="2:6" x14ac:dyDescent="0.25">
      <c r="B3503" s="26"/>
      <c r="D3503" s="11"/>
      <c r="F3503" s="47"/>
    </row>
    <row r="3504" spans="2:6" x14ac:dyDescent="0.25">
      <c r="B3504" s="26"/>
      <c r="D3504" s="11"/>
      <c r="F3504" s="47"/>
    </row>
    <row r="3505" spans="2:6" x14ac:dyDescent="0.25">
      <c r="B3505" s="26"/>
      <c r="D3505" s="11"/>
      <c r="F3505" s="47"/>
    </row>
    <row r="3506" spans="2:6" x14ac:dyDescent="0.25">
      <c r="B3506" s="26"/>
      <c r="D3506" s="11"/>
      <c r="F3506" s="47"/>
    </row>
    <row r="3507" spans="2:6" x14ac:dyDescent="0.25">
      <c r="B3507" s="26"/>
      <c r="D3507" s="11"/>
      <c r="F3507" s="47"/>
    </row>
    <row r="3508" spans="2:6" x14ac:dyDescent="0.25">
      <c r="B3508" s="26"/>
      <c r="D3508" s="11"/>
      <c r="F3508" s="47"/>
    </row>
    <row r="3509" spans="2:6" x14ac:dyDescent="0.25">
      <c r="B3509" s="26"/>
      <c r="D3509" s="11"/>
      <c r="F3509" s="47"/>
    </row>
    <row r="3510" spans="2:6" x14ac:dyDescent="0.25">
      <c r="B3510" s="26"/>
      <c r="D3510" s="11"/>
      <c r="F3510" s="47"/>
    </row>
    <row r="3511" spans="2:6" x14ac:dyDescent="0.25">
      <c r="B3511" s="26"/>
      <c r="D3511" s="11"/>
      <c r="F3511" s="47"/>
    </row>
    <row r="3512" spans="2:6" x14ac:dyDescent="0.25">
      <c r="B3512" s="26"/>
      <c r="D3512" s="11"/>
      <c r="F3512" s="47"/>
    </row>
    <row r="3513" spans="2:6" x14ac:dyDescent="0.25">
      <c r="B3513" s="26"/>
      <c r="D3513" s="11"/>
      <c r="F3513" s="47"/>
    </row>
    <row r="3514" spans="2:6" x14ac:dyDescent="0.25">
      <c r="B3514" s="26"/>
      <c r="D3514" s="11"/>
      <c r="F3514" s="47"/>
    </row>
    <row r="3515" spans="2:6" x14ac:dyDescent="0.25">
      <c r="B3515" s="26"/>
      <c r="D3515" s="11"/>
      <c r="F3515" s="47"/>
    </row>
    <row r="3516" spans="2:6" x14ac:dyDescent="0.25">
      <c r="B3516" s="26"/>
      <c r="D3516" s="11"/>
      <c r="F3516" s="47"/>
    </row>
    <row r="3517" spans="2:6" x14ac:dyDescent="0.25">
      <c r="B3517" s="26"/>
      <c r="D3517" s="11"/>
      <c r="F3517" s="47"/>
    </row>
    <row r="3518" spans="2:6" x14ac:dyDescent="0.25">
      <c r="B3518" s="26"/>
      <c r="D3518" s="11"/>
      <c r="F3518" s="47"/>
    </row>
    <row r="3519" spans="2:6" x14ac:dyDescent="0.25">
      <c r="B3519" s="26"/>
      <c r="D3519" s="11"/>
      <c r="F3519" s="47"/>
    </row>
    <row r="3520" spans="2:6" x14ac:dyDescent="0.25">
      <c r="B3520" s="26"/>
      <c r="D3520" s="11"/>
      <c r="F3520" s="47"/>
    </row>
    <row r="3521" spans="2:6" x14ac:dyDescent="0.25">
      <c r="B3521" s="26"/>
      <c r="D3521" s="11"/>
      <c r="F3521" s="47"/>
    </row>
    <row r="3522" spans="2:6" x14ac:dyDescent="0.25">
      <c r="B3522" s="26"/>
      <c r="D3522" s="11"/>
      <c r="F3522" s="47"/>
    </row>
    <row r="3523" spans="2:6" x14ac:dyDescent="0.25">
      <c r="B3523" s="26"/>
      <c r="D3523" s="11"/>
      <c r="F3523" s="47"/>
    </row>
    <row r="3524" spans="2:6" x14ac:dyDescent="0.25">
      <c r="B3524" s="26"/>
      <c r="D3524" s="11"/>
      <c r="F3524" s="47"/>
    </row>
    <row r="3525" spans="2:6" x14ac:dyDescent="0.25">
      <c r="B3525" s="26"/>
      <c r="D3525" s="11"/>
      <c r="F3525" s="47"/>
    </row>
    <row r="3526" spans="2:6" x14ac:dyDescent="0.25">
      <c r="B3526" s="26"/>
      <c r="D3526" s="11"/>
      <c r="F3526" s="47"/>
    </row>
    <row r="3527" spans="2:6" x14ac:dyDescent="0.25">
      <c r="B3527" s="26"/>
      <c r="D3527" s="11"/>
      <c r="F3527" s="47"/>
    </row>
    <row r="3528" spans="2:6" x14ac:dyDescent="0.25">
      <c r="B3528" s="26"/>
      <c r="D3528" s="11"/>
      <c r="F3528" s="47"/>
    </row>
    <row r="3529" spans="2:6" x14ac:dyDescent="0.25">
      <c r="B3529" s="26"/>
      <c r="D3529" s="11"/>
      <c r="F3529" s="47"/>
    </row>
    <row r="3530" spans="2:6" x14ac:dyDescent="0.25">
      <c r="B3530" s="26"/>
      <c r="D3530" s="11"/>
      <c r="F3530" s="47"/>
    </row>
    <row r="3531" spans="2:6" x14ac:dyDescent="0.25">
      <c r="B3531" s="26"/>
      <c r="D3531" s="11"/>
      <c r="F3531" s="47"/>
    </row>
    <row r="3532" spans="2:6" x14ac:dyDescent="0.25">
      <c r="B3532" s="26"/>
      <c r="D3532" s="11"/>
      <c r="F3532" s="47"/>
    </row>
    <row r="3533" spans="2:6" x14ac:dyDescent="0.25">
      <c r="B3533" s="26"/>
      <c r="D3533" s="11"/>
      <c r="F3533" s="47"/>
    </row>
    <row r="3534" spans="2:6" x14ac:dyDescent="0.25">
      <c r="B3534" s="26"/>
      <c r="D3534" s="11"/>
      <c r="F3534" s="47"/>
    </row>
    <row r="3535" spans="2:6" x14ac:dyDescent="0.25">
      <c r="B3535" s="26"/>
      <c r="D3535" s="11"/>
      <c r="F3535" s="47"/>
    </row>
    <row r="3536" spans="2:6" x14ac:dyDescent="0.25">
      <c r="B3536" s="26"/>
      <c r="D3536" s="11"/>
      <c r="F3536" s="47"/>
    </row>
    <row r="3537" spans="2:6" x14ac:dyDescent="0.25">
      <c r="B3537" s="26"/>
      <c r="D3537" s="11"/>
      <c r="F3537" s="47"/>
    </row>
    <row r="3538" spans="2:6" x14ac:dyDescent="0.25">
      <c r="B3538" s="26"/>
      <c r="D3538" s="11"/>
      <c r="F3538" s="47"/>
    </row>
    <row r="3539" spans="2:6" x14ac:dyDescent="0.25">
      <c r="B3539" s="26"/>
      <c r="D3539" s="11"/>
      <c r="F3539" s="47"/>
    </row>
    <row r="3540" spans="2:6" x14ac:dyDescent="0.25">
      <c r="B3540" s="26"/>
      <c r="D3540" s="11"/>
      <c r="F3540" s="47"/>
    </row>
    <row r="3541" spans="2:6" x14ac:dyDescent="0.25">
      <c r="B3541" s="26"/>
      <c r="D3541" s="11"/>
      <c r="F3541" s="47"/>
    </row>
    <row r="3542" spans="2:6" x14ac:dyDescent="0.25">
      <c r="B3542" s="26"/>
      <c r="D3542" s="11"/>
      <c r="F3542" s="47"/>
    </row>
    <row r="3543" spans="2:6" x14ac:dyDescent="0.25">
      <c r="B3543" s="26"/>
      <c r="D3543" s="11"/>
      <c r="F3543" s="47"/>
    </row>
    <row r="3544" spans="2:6" x14ac:dyDescent="0.25">
      <c r="B3544" s="26"/>
      <c r="D3544" s="11"/>
      <c r="F3544" s="47"/>
    </row>
    <row r="3545" spans="2:6" x14ac:dyDescent="0.25">
      <c r="B3545" s="26"/>
      <c r="D3545" s="11"/>
      <c r="F3545" s="47"/>
    </row>
    <row r="3546" spans="2:6" x14ac:dyDescent="0.25">
      <c r="B3546" s="26"/>
      <c r="D3546" s="11"/>
      <c r="F3546" s="47"/>
    </row>
    <row r="3547" spans="2:6" x14ac:dyDescent="0.25">
      <c r="B3547" s="26"/>
      <c r="D3547" s="11"/>
      <c r="F3547" s="47"/>
    </row>
    <row r="3548" spans="2:6" x14ac:dyDescent="0.25">
      <c r="B3548" s="26"/>
      <c r="D3548" s="11"/>
      <c r="F3548" s="47"/>
    </row>
    <row r="3549" spans="2:6" x14ac:dyDescent="0.25">
      <c r="B3549" s="26"/>
      <c r="D3549" s="11"/>
      <c r="F3549" s="47"/>
    </row>
    <row r="3550" spans="2:6" x14ac:dyDescent="0.25">
      <c r="B3550" s="26"/>
      <c r="D3550" s="11"/>
      <c r="F3550" s="47"/>
    </row>
    <row r="3551" spans="2:6" x14ac:dyDescent="0.25">
      <c r="B3551" s="26"/>
      <c r="D3551" s="11"/>
      <c r="F3551" s="47"/>
    </row>
    <row r="3552" spans="2:6" x14ac:dyDescent="0.25">
      <c r="B3552" s="26"/>
      <c r="D3552" s="11"/>
      <c r="F3552" s="47"/>
    </row>
    <row r="3553" spans="2:6" x14ac:dyDescent="0.25">
      <c r="B3553" s="26"/>
      <c r="D3553" s="11"/>
      <c r="F3553" s="47"/>
    </row>
    <row r="3554" spans="2:6" x14ac:dyDescent="0.25">
      <c r="B3554" s="26"/>
      <c r="D3554" s="11"/>
      <c r="F3554" s="47"/>
    </row>
    <row r="3555" spans="2:6" x14ac:dyDescent="0.25">
      <c r="B3555" s="26"/>
      <c r="D3555" s="11"/>
      <c r="F3555" s="47"/>
    </row>
    <row r="3556" spans="2:6" x14ac:dyDescent="0.25">
      <c r="B3556" s="26"/>
      <c r="D3556" s="11"/>
      <c r="F3556" s="47"/>
    </row>
    <row r="3557" spans="2:6" x14ac:dyDescent="0.25">
      <c r="B3557" s="26"/>
      <c r="D3557" s="11"/>
      <c r="F3557" s="47"/>
    </row>
    <row r="3558" spans="2:6" x14ac:dyDescent="0.25">
      <c r="B3558" s="26"/>
      <c r="D3558" s="11"/>
      <c r="F3558" s="47"/>
    </row>
    <row r="3559" spans="2:6" x14ac:dyDescent="0.25">
      <c r="B3559" s="26"/>
      <c r="D3559" s="11"/>
      <c r="F3559" s="47"/>
    </row>
    <row r="3560" spans="2:6" x14ac:dyDescent="0.25">
      <c r="B3560" s="26"/>
      <c r="D3560" s="11"/>
      <c r="F3560" s="47"/>
    </row>
    <row r="3561" spans="2:6" x14ac:dyDescent="0.25">
      <c r="B3561" s="26"/>
      <c r="D3561" s="11"/>
      <c r="F3561" s="47"/>
    </row>
    <row r="3562" spans="2:6" x14ac:dyDescent="0.25">
      <c r="B3562" s="26"/>
      <c r="D3562" s="11"/>
      <c r="F3562" s="47"/>
    </row>
    <row r="3563" spans="2:6" x14ac:dyDescent="0.25">
      <c r="B3563" s="26"/>
      <c r="D3563" s="11"/>
      <c r="F3563" s="47"/>
    </row>
    <row r="3564" spans="2:6" x14ac:dyDescent="0.25">
      <c r="B3564" s="26"/>
      <c r="D3564" s="11"/>
      <c r="F3564" s="47"/>
    </row>
    <row r="3565" spans="2:6" x14ac:dyDescent="0.25">
      <c r="B3565" s="26"/>
      <c r="D3565" s="11"/>
      <c r="F3565" s="47"/>
    </row>
    <row r="3566" spans="2:6" x14ac:dyDescent="0.25">
      <c r="B3566" s="26"/>
      <c r="D3566" s="11"/>
      <c r="F3566" s="47"/>
    </row>
    <row r="3567" spans="2:6" x14ac:dyDescent="0.25">
      <c r="B3567" s="26"/>
      <c r="D3567" s="11"/>
      <c r="F3567" s="47"/>
    </row>
    <row r="3568" spans="2:6" x14ac:dyDescent="0.25">
      <c r="B3568" s="26"/>
      <c r="D3568" s="11"/>
      <c r="F3568" s="47"/>
    </row>
    <row r="3569" spans="2:6" x14ac:dyDescent="0.25">
      <c r="B3569" s="26"/>
      <c r="D3569" s="11"/>
      <c r="F3569" s="47"/>
    </row>
    <row r="3570" spans="2:6" x14ac:dyDescent="0.25">
      <c r="B3570" s="26"/>
      <c r="D3570" s="11"/>
      <c r="F3570" s="47"/>
    </row>
    <row r="3571" spans="2:6" x14ac:dyDescent="0.25">
      <c r="B3571" s="26"/>
      <c r="D3571" s="11"/>
      <c r="F3571" s="47"/>
    </row>
    <row r="3572" spans="2:6" x14ac:dyDescent="0.25">
      <c r="B3572" s="26"/>
      <c r="D3572" s="11"/>
      <c r="F3572" s="47"/>
    </row>
    <row r="3573" spans="2:6" x14ac:dyDescent="0.25">
      <c r="B3573" s="26"/>
      <c r="D3573" s="11"/>
      <c r="F3573" s="47"/>
    </row>
    <row r="3574" spans="2:6" x14ac:dyDescent="0.25">
      <c r="B3574" s="26"/>
      <c r="D3574" s="11"/>
      <c r="F3574" s="47"/>
    </row>
    <row r="3575" spans="2:6" x14ac:dyDescent="0.25">
      <c r="B3575" s="26"/>
      <c r="D3575" s="11"/>
      <c r="F3575" s="47"/>
    </row>
    <row r="3576" spans="2:6" x14ac:dyDescent="0.25">
      <c r="B3576" s="26"/>
      <c r="D3576" s="11"/>
      <c r="F3576" s="47"/>
    </row>
    <row r="3577" spans="2:6" x14ac:dyDescent="0.25">
      <c r="B3577" s="26"/>
      <c r="D3577" s="11"/>
      <c r="F3577" s="47"/>
    </row>
    <row r="3578" spans="2:6" x14ac:dyDescent="0.25">
      <c r="B3578" s="26"/>
      <c r="D3578" s="11"/>
      <c r="F3578" s="47"/>
    </row>
    <row r="3579" spans="2:6" x14ac:dyDescent="0.25">
      <c r="B3579" s="26"/>
      <c r="D3579" s="11"/>
      <c r="F3579" s="47"/>
    </row>
    <row r="3580" spans="2:6" x14ac:dyDescent="0.25">
      <c r="B3580" s="26"/>
      <c r="D3580" s="11"/>
      <c r="F3580" s="47"/>
    </row>
    <row r="3581" spans="2:6" x14ac:dyDescent="0.25">
      <c r="B3581" s="26"/>
      <c r="D3581" s="11"/>
      <c r="F3581" s="47"/>
    </row>
    <row r="3582" spans="2:6" x14ac:dyDescent="0.25">
      <c r="B3582" s="26"/>
      <c r="D3582" s="11"/>
      <c r="F3582" s="47"/>
    </row>
    <row r="3583" spans="2:6" x14ac:dyDescent="0.25">
      <c r="B3583" s="26"/>
      <c r="D3583" s="11"/>
      <c r="F3583" s="47"/>
    </row>
    <row r="3584" spans="2:6" x14ac:dyDescent="0.25">
      <c r="B3584" s="26"/>
      <c r="D3584" s="11"/>
      <c r="F3584" s="47"/>
    </row>
    <row r="3585" spans="2:6" x14ac:dyDescent="0.25">
      <c r="B3585" s="26"/>
      <c r="D3585" s="11"/>
      <c r="F3585" s="47"/>
    </row>
    <row r="3586" spans="2:6" x14ac:dyDescent="0.25">
      <c r="B3586" s="26"/>
      <c r="D3586" s="11"/>
      <c r="F3586" s="47"/>
    </row>
    <row r="3587" spans="2:6" x14ac:dyDescent="0.25">
      <c r="B3587" s="26"/>
      <c r="D3587" s="11"/>
      <c r="F3587" s="47"/>
    </row>
    <row r="3588" spans="2:6" x14ac:dyDescent="0.25">
      <c r="B3588" s="26"/>
      <c r="D3588" s="11"/>
      <c r="F3588" s="47"/>
    </row>
    <row r="3589" spans="2:6" x14ac:dyDescent="0.25">
      <c r="B3589" s="26"/>
      <c r="D3589" s="11"/>
      <c r="F3589" s="47"/>
    </row>
    <row r="3590" spans="2:6" x14ac:dyDescent="0.25">
      <c r="B3590" s="26"/>
      <c r="D3590" s="11"/>
      <c r="F3590" s="47"/>
    </row>
    <row r="3591" spans="2:6" x14ac:dyDescent="0.25">
      <c r="B3591" s="26"/>
      <c r="D3591" s="11"/>
      <c r="F3591" s="47"/>
    </row>
    <row r="3592" spans="2:6" x14ac:dyDescent="0.25">
      <c r="B3592" s="26"/>
      <c r="D3592" s="11"/>
      <c r="F3592" s="47"/>
    </row>
    <row r="3593" spans="2:6" x14ac:dyDescent="0.25">
      <c r="B3593" s="26"/>
      <c r="D3593" s="11"/>
      <c r="F3593" s="47"/>
    </row>
    <row r="3594" spans="2:6" x14ac:dyDescent="0.25">
      <c r="B3594" s="26"/>
      <c r="D3594" s="11"/>
      <c r="F3594" s="47"/>
    </row>
    <row r="3595" spans="2:6" x14ac:dyDescent="0.25">
      <c r="B3595" s="26"/>
      <c r="D3595" s="11"/>
      <c r="F3595" s="47"/>
    </row>
    <row r="3596" spans="2:6" x14ac:dyDescent="0.25">
      <c r="B3596" s="26"/>
      <c r="D3596" s="11"/>
      <c r="F3596" s="47"/>
    </row>
    <row r="3597" spans="2:6" x14ac:dyDescent="0.25">
      <c r="B3597" s="26"/>
      <c r="D3597" s="11"/>
      <c r="F3597" s="47"/>
    </row>
    <row r="3598" spans="2:6" x14ac:dyDescent="0.25">
      <c r="B3598" s="26"/>
      <c r="D3598" s="11"/>
      <c r="F3598" s="47"/>
    </row>
    <row r="3599" spans="2:6" x14ac:dyDescent="0.25">
      <c r="B3599" s="26"/>
      <c r="D3599" s="11"/>
      <c r="F3599" s="47"/>
    </row>
    <row r="3600" spans="2:6" x14ac:dyDescent="0.25">
      <c r="B3600" s="26"/>
      <c r="D3600" s="11"/>
      <c r="F3600" s="47"/>
    </row>
    <row r="3601" spans="2:6" x14ac:dyDescent="0.25">
      <c r="B3601" s="26"/>
      <c r="D3601" s="11"/>
      <c r="F3601" s="47"/>
    </row>
    <row r="3602" spans="2:6" x14ac:dyDescent="0.25">
      <c r="B3602" s="26"/>
      <c r="D3602" s="11"/>
      <c r="F3602" s="47"/>
    </row>
    <row r="3603" spans="2:6" x14ac:dyDescent="0.25">
      <c r="B3603" s="26"/>
      <c r="D3603" s="11"/>
      <c r="F3603" s="47"/>
    </row>
    <row r="3604" spans="2:6" x14ac:dyDescent="0.25">
      <c r="B3604" s="26"/>
      <c r="D3604" s="11"/>
      <c r="F3604" s="47"/>
    </row>
    <row r="3605" spans="2:6" x14ac:dyDescent="0.25">
      <c r="B3605" s="26"/>
      <c r="D3605" s="11"/>
      <c r="F3605" s="47"/>
    </row>
    <row r="3606" spans="2:6" x14ac:dyDescent="0.25">
      <c r="B3606" s="26"/>
      <c r="D3606" s="11"/>
      <c r="F3606" s="47"/>
    </row>
    <row r="3607" spans="2:6" x14ac:dyDescent="0.25">
      <c r="B3607" s="26"/>
      <c r="D3607" s="11"/>
      <c r="F3607" s="47"/>
    </row>
    <row r="3608" spans="2:6" x14ac:dyDescent="0.25">
      <c r="B3608" s="26"/>
      <c r="D3608" s="11"/>
      <c r="F3608" s="47"/>
    </row>
    <row r="3609" spans="2:6" x14ac:dyDescent="0.25">
      <c r="B3609" s="26"/>
      <c r="D3609" s="11"/>
      <c r="F3609" s="47"/>
    </row>
    <row r="3610" spans="2:6" x14ac:dyDescent="0.25">
      <c r="B3610" s="26"/>
      <c r="D3610" s="11"/>
      <c r="F3610" s="47"/>
    </row>
    <row r="3611" spans="2:6" x14ac:dyDescent="0.25">
      <c r="B3611" s="26"/>
      <c r="D3611" s="11"/>
      <c r="F3611" s="47"/>
    </row>
    <row r="3612" spans="2:6" x14ac:dyDescent="0.25">
      <c r="B3612" s="26"/>
      <c r="D3612" s="11"/>
      <c r="F3612" s="47"/>
    </row>
    <row r="3613" spans="2:6" x14ac:dyDescent="0.25">
      <c r="B3613" s="26"/>
      <c r="D3613" s="11"/>
      <c r="F3613" s="47"/>
    </row>
    <row r="3614" spans="2:6" x14ac:dyDescent="0.25">
      <c r="B3614" s="26"/>
      <c r="D3614" s="11"/>
      <c r="F3614" s="47"/>
    </row>
    <row r="3615" spans="2:6" x14ac:dyDescent="0.25">
      <c r="B3615" s="26"/>
      <c r="D3615" s="11"/>
      <c r="F3615" s="47"/>
    </row>
    <row r="3616" spans="2:6" x14ac:dyDescent="0.25">
      <c r="B3616" s="26"/>
      <c r="D3616" s="11"/>
      <c r="F3616" s="47"/>
    </row>
    <row r="3617" spans="2:6" x14ac:dyDescent="0.25">
      <c r="B3617" s="26"/>
      <c r="D3617" s="11"/>
      <c r="F3617" s="47"/>
    </row>
    <row r="3618" spans="2:6" x14ac:dyDescent="0.25">
      <c r="B3618" s="26"/>
      <c r="D3618" s="11"/>
      <c r="F3618" s="47"/>
    </row>
    <row r="3619" spans="2:6" x14ac:dyDescent="0.25">
      <c r="B3619" s="26"/>
      <c r="D3619" s="11"/>
      <c r="F3619" s="47"/>
    </row>
    <row r="3620" spans="2:6" x14ac:dyDescent="0.25">
      <c r="B3620" s="26"/>
      <c r="D3620" s="11"/>
      <c r="F3620" s="47"/>
    </row>
    <row r="3621" spans="2:6" x14ac:dyDescent="0.25">
      <c r="B3621" s="26"/>
      <c r="D3621" s="11"/>
      <c r="F3621" s="47"/>
    </row>
    <row r="3622" spans="2:6" x14ac:dyDescent="0.25">
      <c r="B3622" s="26"/>
      <c r="D3622" s="11"/>
      <c r="F3622" s="47"/>
    </row>
    <row r="3623" spans="2:6" x14ac:dyDescent="0.25">
      <c r="B3623" s="26"/>
      <c r="D3623" s="11"/>
      <c r="F3623" s="47"/>
    </row>
    <row r="3624" spans="2:6" x14ac:dyDescent="0.25">
      <c r="B3624" s="26"/>
      <c r="D3624" s="11"/>
      <c r="F3624" s="47"/>
    </row>
    <row r="3625" spans="2:6" x14ac:dyDescent="0.25">
      <c r="B3625" s="26"/>
      <c r="D3625" s="11"/>
      <c r="F3625" s="47"/>
    </row>
    <row r="3626" spans="2:6" x14ac:dyDescent="0.25">
      <c r="B3626" s="26"/>
      <c r="D3626" s="11"/>
      <c r="F3626" s="47"/>
    </row>
    <row r="3627" spans="2:6" x14ac:dyDescent="0.25">
      <c r="B3627" s="26"/>
      <c r="D3627" s="11"/>
      <c r="F3627" s="47"/>
    </row>
    <row r="3628" spans="2:6" x14ac:dyDescent="0.25">
      <c r="B3628" s="26"/>
      <c r="D3628" s="11"/>
      <c r="F3628" s="47"/>
    </row>
    <row r="3629" spans="2:6" x14ac:dyDescent="0.25">
      <c r="B3629" s="26"/>
      <c r="D3629" s="11"/>
      <c r="F3629" s="47"/>
    </row>
    <row r="3630" spans="2:6" x14ac:dyDescent="0.25">
      <c r="B3630" s="26"/>
      <c r="D3630" s="11"/>
      <c r="F3630" s="47"/>
    </row>
    <row r="3631" spans="2:6" x14ac:dyDescent="0.25">
      <c r="B3631" s="26"/>
      <c r="D3631" s="11"/>
      <c r="F3631" s="47"/>
    </row>
    <row r="3632" spans="2:6" x14ac:dyDescent="0.25">
      <c r="B3632" s="26"/>
      <c r="D3632" s="11"/>
      <c r="F3632" s="47"/>
    </row>
    <row r="3633" spans="2:6" x14ac:dyDescent="0.25">
      <c r="B3633" s="26"/>
      <c r="D3633" s="11"/>
      <c r="F3633" s="47"/>
    </row>
    <row r="3634" spans="2:6" x14ac:dyDescent="0.25">
      <c r="B3634" s="26"/>
      <c r="D3634" s="11"/>
      <c r="F3634" s="47"/>
    </row>
    <row r="3635" spans="2:6" x14ac:dyDescent="0.25">
      <c r="B3635" s="26"/>
      <c r="D3635" s="11"/>
      <c r="F3635" s="47"/>
    </row>
    <row r="3636" spans="2:6" x14ac:dyDescent="0.25">
      <c r="B3636" s="26"/>
      <c r="D3636" s="11"/>
      <c r="F3636" s="47"/>
    </row>
    <row r="3637" spans="2:6" x14ac:dyDescent="0.25">
      <c r="B3637" s="26"/>
      <c r="D3637" s="11"/>
      <c r="F3637" s="47"/>
    </row>
    <row r="3638" spans="2:6" x14ac:dyDescent="0.25">
      <c r="B3638" s="26"/>
      <c r="D3638" s="11"/>
      <c r="F3638" s="47"/>
    </row>
    <row r="3639" spans="2:6" x14ac:dyDescent="0.25">
      <c r="B3639" s="26"/>
      <c r="D3639" s="11"/>
      <c r="F3639" s="47"/>
    </row>
    <row r="3640" spans="2:6" x14ac:dyDescent="0.25">
      <c r="B3640" s="26"/>
      <c r="D3640" s="11"/>
      <c r="F3640" s="47"/>
    </row>
    <row r="3641" spans="2:6" x14ac:dyDescent="0.25">
      <c r="B3641" s="26"/>
      <c r="D3641" s="11"/>
      <c r="F3641" s="47"/>
    </row>
    <row r="3642" spans="2:6" x14ac:dyDescent="0.25">
      <c r="B3642" s="26"/>
      <c r="D3642" s="11"/>
      <c r="F3642" s="47"/>
    </row>
    <row r="3643" spans="2:6" x14ac:dyDescent="0.25">
      <c r="B3643" s="26"/>
      <c r="D3643" s="11"/>
      <c r="F3643" s="47"/>
    </row>
    <row r="3644" spans="2:6" x14ac:dyDescent="0.25">
      <c r="B3644" s="26"/>
      <c r="D3644" s="11"/>
      <c r="F3644" s="47"/>
    </row>
    <row r="3645" spans="2:6" x14ac:dyDescent="0.25">
      <c r="B3645" s="26"/>
      <c r="D3645" s="11"/>
      <c r="F3645" s="47"/>
    </row>
    <row r="3646" spans="2:6" x14ac:dyDescent="0.25">
      <c r="B3646" s="26"/>
      <c r="D3646" s="11"/>
      <c r="F3646" s="47"/>
    </row>
    <row r="3647" spans="2:6" x14ac:dyDescent="0.25">
      <c r="B3647" s="26"/>
      <c r="D3647" s="11"/>
      <c r="F3647" s="47"/>
    </row>
    <row r="3648" spans="2:6" x14ac:dyDescent="0.25">
      <c r="B3648" s="26"/>
      <c r="D3648" s="11"/>
      <c r="F3648" s="47"/>
    </row>
    <row r="3649" spans="2:6" x14ac:dyDescent="0.25">
      <c r="B3649" s="26"/>
      <c r="D3649" s="11"/>
      <c r="F3649" s="47"/>
    </row>
    <row r="3650" spans="2:6" x14ac:dyDescent="0.25">
      <c r="B3650" s="26"/>
      <c r="D3650" s="11"/>
      <c r="F3650" s="47"/>
    </row>
    <row r="3651" spans="2:6" x14ac:dyDescent="0.25">
      <c r="B3651" s="26"/>
      <c r="D3651" s="11"/>
      <c r="F3651" s="47"/>
    </row>
    <row r="3652" spans="2:6" x14ac:dyDescent="0.25">
      <c r="B3652" s="26"/>
      <c r="D3652" s="11"/>
      <c r="F3652" s="47"/>
    </row>
    <row r="3653" spans="2:6" x14ac:dyDescent="0.25">
      <c r="B3653" s="26"/>
      <c r="D3653" s="11"/>
      <c r="F3653" s="47"/>
    </row>
    <row r="3654" spans="2:6" x14ac:dyDescent="0.25">
      <c r="B3654" s="26"/>
      <c r="D3654" s="11"/>
      <c r="F3654" s="47"/>
    </row>
    <row r="3655" spans="2:6" x14ac:dyDescent="0.25">
      <c r="B3655" s="26"/>
      <c r="D3655" s="11"/>
      <c r="F3655" s="47"/>
    </row>
    <row r="3656" spans="2:6" x14ac:dyDescent="0.25">
      <c r="B3656" s="26"/>
      <c r="D3656" s="11"/>
      <c r="F3656" s="47"/>
    </row>
    <row r="3657" spans="2:6" x14ac:dyDescent="0.25">
      <c r="B3657" s="26"/>
      <c r="D3657" s="11"/>
      <c r="F3657" s="47"/>
    </row>
    <row r="3658" spans="2:6" x14ac:dyDescent="0.25">
      <c r="B3658" s="26"/>
      <c r="D3658" s="11"/>
      <c r="F3658" s="47"/>
    </row>
    <row r="3659" spans="2:6" x14ac:dyDescent="0.25">
      <c r="B3659" s="26"/>
      <c r="D3659" s="11"/>
      <c r="F3659" s="47"/>
    </row>
    <row r="3660" spans="2:6" x14ac:dyDescent="0.25">
      <c r="B3660" s="26"/>
      <c r="D3660" s="11"/>
      <c r="F3660" s="47"/>
    </row>
    <row r="3661" spans="2:6" x14ac:dyDescent="0.25">
      <c r="B3661" s="26"/>
      <c r="D3661" s="11"/>
      <c r="F3661" s="47"/>
    </row>
    <row r="3662" spans="2:6" x14ac:dyDescent="0.25">
      <c r="B3662" s="26"/>
      <c r="D3662" s="11"/>
      <c r="F3662" s="47"/>
    </row>
    <row r="3663" spans="2:6" x14ac:dyDescent="0.25">
      <c r="B3663" s="26"/>
      <c r="D3663" s="11"/>
      <c r="F3663" s="47"/>
    </row>
    <row r="3664" spans="2:6" x14ac:dyDescent="0.25">
      <c r="B3664" s="26"/>
      <c r="D3664" s="11"/>
      <c r="F3664" s="47"/>
    </row>
    <row r="3665" spans="2:6" x14ac:dyDescent="0.25">
      <c r="B3665" s="26"/>
      <c r="D3665" s="11"/>
      <c r="F3665" s="47"/>
    </row>
    <row r="3666" spans="2:6" x14ac:dyDescent="0.25">
      <c r="B3666" s="26"/>
      <c r="D3666" s="11"/>
      <c r="F3666" s="47"/>
    </row>
    <row r="3667" spans="2:6" x14ac:dyDescent="0.25">
      <c r="B3667" s="26"/>
      <c r="D3667" s="11"/>
      <c r="F3667" s="47"/>
    </row>
    <row r="3668" spans="2:6" x14ac:dyDescent="0.25">
      <c r="B3668" s="26"/>
      <c r="D3668" s="11"/>
      <c r="F3668" s="47"/>
    </row>
    <row r="3669" spans="2:6" x14ac:dyDescent="0.25">
      <c r="B3669" s="26"/>
      <c r="D3669" s="11"/>
      <c r="F3669" s="47"/>
    </row>
    <row r="3670" spans="2:6" x14ac:dyDescent="0.25">
      <c r="B3670" s="26"/>
      <c r="D3670" s="11"/>
      <c r="F3670" s="47"/>
    </row>
    <row r="3671" spans="2:6" x14ac:dyDescent="0.25">
      <c r="B3671" s="26"/>
      <c r="D3671" s="11"/>
      <c r="F3671" s="47"/>
    </row>
    <row r="3672" spans="2:6" x14ac:dyDescent="0.25">
      <c r="B3672" s="26"/>
      <c r="D3672" s="11"/>
      <c r="F3672" s="47"/>
    </row>
    <row r="3673" spans="2:6" x14ac:dyDescent="0.25">
      <c r="B3673" s="26"/>
      <c r="D3673" s="11"/>
      <c r="F3673" s="47"/>
    </row>
    <row r="3674" spans="2:6" x14ac:dyDescent="0.25">
      <c r="B3674" s="26"/>
      <c r="D3674" s="11"/>
      <c r="F3674" s="47"/>
    </row>
    <row r="3675" spans="2:6" x14ac:dyDescent="0.25">
      <c r="B3675" s="26"/>
      <c r="D3675" s="11"/>
      <c r="F3675" s="47"/>
    </row>
    <row r="3676" spans="2:6" x14ac:dyDescent="0.25">
      <c r="B3676" s="26"/>
      <c r="D3676" s="11"/>
      <c r="F3676" s="47"/>
    </row>
    <row r="3677" spans="2:6" x14ac:dyDescent="0.25">
      <c r="B3677" s="26"/>
      <c r="D3677" s="11"/>
      <c r="F3677" s="47"/>
    </row>
    <row r="3678" spans="2:6" x14ac:dyDescent="0.25">
      <c r="B3678" s="26"/>
      <c r="D3678" s="11"/>
      <c r="F3678" s="47"/>
    </row>
    <row r="3679" spans="2:6" x14ac:dyDescent="0.25">
      <c r="B3679" s="26"/>
      <c r="D3679" s="11"/>
      <c r="F3679" s="47"/>
    </row>
    <row r="3680" spans="2:6" x14ac:dyDescent="0.25">
      <c r="B3680" s="26"/>
      <c r="D3680" s="11"/>
      <c r="F3680" s="47"/>
    </row>
    <row r="3681" spans="2:6" x14ac:dyDescent="0.25">
      <c r="B3681" s="26"/>
      <c r="D3681" s="11"/>
      <c r="F3681" s="47"/>
    </row>
    <row r="3682" spans="2:6" x14ac:dyDescent="0.25">
      <c r="B3682" s="26"/>
      <c r="D3682" s="11"/>
      <c r="F3682" s="47"/>
    </row>
    <row r="3683" spans="2:6" x14ac:dyDescent="0.25">
      <c r="B3683" s="26"/>
      <c r="D3683" s="11"/>
      <c r="F3683" s="47"/>
    </row>
    <row r="3684" spans="2:6" x14ac:dyDescent="0.25">
      <c r="B3684" s="26"/>
      <c r="D3684" s="11"/>
      <c r="F3684" s="47"/>
    </row>
    <row r="3685" spans="2:6" x14ac:dyDescent="0.25">
      <c r="B3685" s="26"/>
      <c r="D3685" s="11"/>
      <c r="F3685" s="47"/>
    </row>
    <row r="3686" spans="2:6" x14ac:dyDescent="0.25">
      <c r="B3686" s="26"/>
      <c r="D3686" s="11"/>
      <c r="F3686" s="47"/>
    </row>
    <row r="3687" spans="2:6" x14ac:dyDescent="0.25">
      <c r="B3687" s="26"/>
      <c r="D3687" s="11"/>
      <c r="F3687" s="47"/>
    </row>
    <row r="3688" spans="2:6" x14ac:dyDescent="0.25">
      <c r="B3688" s="26"/>
      <c r="D3688" s="11"/>
      <c r="F3688" s="47"/>
    </row>
    <row r="3689" spans="2:6" x14ac:dyDescent="0.25">
      <c r="B3689" s="26"/>
      <c r="D3689" s="11"/>
      <c r="F3689" s="47"/>
    </row>
    <row r="3690" spans="2:6" x14ac:dyDescent="0.25">
      <c r="B3690" s="26"/>
      <c r="D3690" s="11"/>
      <c r="F3690" s="47"/>
    </row>
    <row r="3691" spans="2:6" x14ac:dyDescent="0.25">
      <c r="B3691" s="26"/>
      <c r="D3691" s="11"/>
      <c r="F3691" s="47"/>
    </row>
    <row r="3692" spans="2:6" x14ac:dyDescent="0.25">
      <c r="B3692" s="26"/>
      <c r="D3692" s="11"/>
      <c r="F3692" s="47"/>
    </row>
    <row r="3693" spans="2:6" x14ac:dyDescent="0.25">
      <c r="B3693" s="26"/>
      <c r="D3693" s="11"/>
      <c r="F3693" s="47"/>
    </row>
    <row r="3694" spans="2:6" x14ac:dyDescent="0.25">
      <c r="B3694" s="26"/>
      <c r="D3694" s="11"/>
      <c r="F3694" s="47"/>
    </row>
    <row r="3695" spans="2:6" x14ac:dyDescent="0.25">
      <c r="B3695" s="26"/>
      <c r="D3695" s="11"/>
      <c r="F3695" s="47"/>
    </row>
    <row r="3696" spans="2:6" x14ac:dyDescent="0.25">
      <c r="B3696" s="26"/>
      <c r="D3696" s="11"/>
      <c r="F3696" s="47"/>
    </row>
    <row r="3697" spans="2:6" x14ac:dyDescent="0.25">
      <c r="B3697" s="26"/>
      <c r="D3697" s="11"/>
      <c r="F3697" s="47"/>
    </row>
    <row r="3698" spans="2:6" x14ac:dyDescent="0.25">
      <c r="B3698" s="26"/>
      <c r="D3698" s="11"/>
      <c r="F3698" s="47"/>
    </row>
    <row r="3699" spans="2:6" x14ac:dyDescent="0.25">
      <c r="B3699" s="26"/>
      <c r="D3699" s="11"/>
      <c r="F3699" s="47"/>
    </row>
    <row r="3700" spans="2:6" x14ac:dyDescent="0.25">
      <c r="B3700" s="26"/>
      <c r="D3700" s="11"/>
      <c r="F3700" s="47"/>
    </row>
    <row r="3701" spans="2:6" x14ac:dyDescent="0.25">
      <c r="B3701" s="26"/>
      <c r="D3701" s="11"/>
      <c r="F3701" s="47"/>
    </row>
    <row r="3702" spans="2:6" x14ac:dyDescent="0.25">
      <c r="B3702" s="26"/>
      <c r="D3702" s="11"/>
      <c r="F3702" s="47"/>
    </row>
    <row r="3703" spans="2:6" x14ac:dyDescent="0.25">
      <c r="B3703" s="26"/>
      <c r="D3703" s="11"/>
      <c r="F3703" s="47"/>
    </row>
    <row r="3704" spans="2:6" x14ac:dyDescent="0.25">
      <c r="B3704" s="26"/>
      <c r="D3704" s="11"/>
      <c r="F3704" s="47"/>
    </row>
    <row r="3705" spans="2:6" x14ac:dyDescent="0.25">
      <c r="B3705" s="26"/>
      <c r="D3705" s="11"/>
      <c r="F3705" s="47"/>
    </row>
    <row r="3706" spans="2:6" x14ac:dyDescent="0.25">
      <c r="B3706" s="26"/>
      <c r="D3706" s="11"/>
      <c r="F3706" s="47"/>
    </row>
    <row r="3707" spans="2:6" x14ac:dyDescent="0.25">
      <c r="B3707" s="26"/>
      <c r="D3707" s="11"/>
      <c r="F3707" s="47"/>
    </row>
    <row r="3708" spans="2:6" x14ac:dyDescent="0.25">
      <c r="B3708" s="26"/>
      <c r="D3708" s="11"/>
      <c r="F3708" s="47"/>
    </row>
    <row r="3709" spans="2:6" x14ac:dyDescent="0.25">
      <c r="B3709" s="26"/>
      <c r="D3709" s="11"/>
      <c r="F3709" s="47"/>
    </row>
    <row r="3710" spans="2:6" x14ac:dyDescent="0.25">
      <c r="B3710" s="26"/>
      <c r="D3710" s="11"/>
      <c r="F3710" s="47"/>
    </row>
    <row r="3711" spans="2:6" x14ac:dyDescent="0.25">
      <c r="B3711" s="26"/>
      <c r="D3711" s="11"/>
      <c r="F3711" s="47"/>
    </row>
    <row r="3712" spans="2:6" x14ac:dyDescent="0.25">
      <c r="B3712" s="26"/>
      <c r="D3712" s="11"/>
      <c r="F3712" s="47"/>
    </row>
    <row r="3713" spans="2:6" x14ac:dyDescent="0.25">
      <c r="B3713" s="26"/>
      <c r="D3713" s="11"/>
      <c r="F3713" s="47"/>
    </row>
    <row r="3714" spans="2:6" x14ac:dyDescent="0.25">
      <c r="B3714" s="26"/>
      <c r="D3714" s="11"/>
      <c r="F3714" s="47"/>
    </row>
    <row r="3715" spans="2:6" x14ac:dyDescent="0.25">
      <c r="B3715" s="26"/>
      <c r="D3715" s="11"/>
      <c r="F3715" s="47"/>
    </row>
    <row r="3716" spans="2:6" x14ac:dyDescent="0.25">
      <c r="B3716" s="26"/>
      <c r="D3716" s="11"/>
      <c r="F3716" s="47"/>
    </row>
    <row r="3717" spans="2:6" x14ac:dyDescent="0.25">
      <c r="B3717" s="26"/>
      <c r="D3717" s="11"/>
      <c r="F3717" s="47"/>
    </row>
    <row r="3718" spans="2:6" x14ac:dyDescent="0.25">
      <c r="B3718" s="26"/>
      <c r="D3718" s="11"/>
      <c r="F3718" s="47"/>
    </row>
    <row r="3719" spans="2:6" x14ac:dyDescent="0.25">
      <c r="B3719" s="26"/>
      <c r="D3719" s="11"/>
      <c r="F3719" s="47"/>
    </row>
    <row r="3720" spans="2:6" x14ac:dyDescent="0.25">
      <c r="B3720" s="26"/>
      <c r="D3720" s="11"/>
      <c r="F3720" s="47"/>
    </row>
    <row r="3721" spans="2:6" x14ac:dyDescent="0.25">
      <c r="B3721" s="26"/>
      <c r="D3721" s="11"/>
      <c r="F3721" s="47"/>
    </row>
    <row r="3722" spans="2:6" x14ac:dyDescent="0.25">
      <c r="B3722" s="26"/>
      <c r="D3722" s="11"/>
      <c r="F3722" s="47"/>
    </row>
    <row r="3723" spans="2:6" x14ac:dyDescent="0.25">
      <c r="B3723" s="26"/>
      <c r="D3723" s="11"/>
      <c r="F3723" s="47"/>
    </row>
    <row r="3724" spans="2:6" x14ac:dyDescent="0.25">
      <c r="B3724" s="26"/>
      <c r="D3724" s="11"/>
      <c r="F3724" s="47"/>
    </row>
    <row r="3725" spans="2:6" x14ac:dyDescent="0.25">
      <c r="B3725" s="26"/>
      <c r="D3725" s="11"/>
      <c r="F3725" s="47"/>
    </row>
    <row r="3726" spans="2:6" x14ac:dyDescent="0.25">
      <c r="B3726" s="26"/>
      <c r="D3726" s="11"/>
      <c r="F3726" s="47"/>
    </row>
    <row r="3727" spans="2:6" x14ac:dyDescent="0.25">
      <c r="B3727" s="26"/>
      <c r="D3727" s="11"/>
      <c r="F3727" s="47"/>
    </row>
    <row r="3728" spans="2:6" x14ac:dyDescent="0.25">
      <c r="B3728" s="26"/>
      <c r="D3728" s="11"/>
      <c r="F3728" s="47"/>
    </row>
    <row r="3729" spans="2:6" x14ac:dyDescent="0.25">
      <c r="B3729" s="26"/>
      <c r="D3729" s="11"/>
      <c r="F3729" s="47"/>
    </row>
    <row r="3730" spans="2:6" x14ac:dyDescent="0.25">
      <c r="B3730" s="26"/>
      <c r="D3730" s="11"/>
      <c r="F3730" s="47"/>
    </row>
    <row r="3731" spans="2:6" x14ac:dyDescent="0.25">
      <c r="B3731" s="26"/>
      <c r="D3731" s="11"/>
      <c r="F3731" s="47"/>
    </row>
    <row r="3732" spans="2:6" x14ac:dyDescent="0.25">
      <c r="B3732" s="26"/>
      <c r="D3732" s="11"/>
      <c r="F3732" s="47"/>
    </row>
    <row r="3733" spans="2:6" x14ac:dyDescent="0.25">
      <c r="B3733" s="26"/>
      <c r="D3733" s="11"/>
      <c r="F3733" s="47"/>
    </row>
    <row r="3734" spans="2:6" x14ac:dyDescent="0.25">
      <c r="B3734" s="26"/>
      <c r="D3734" s="11"/>
      <c r="F3734" s="47"/>
    </row>
    <row r="3735" spans="2:6" x14ac:dyDescent="0.25">
      <c r="B3735" s="26"/>
      <c r="D3735" s="11"/>
      <c r="F3735" s="47"/>
    </row>
    <row r="3736" spans="2:6" x14ac:dyDescent="0.25">
      <c r="B3736" s="26"/>
      <c r="D3736" s="11"/>
      <c r="F3736" s="47"/>
    </row>
    <row r="3737" spans="2:6" x14ac:dyDescent="0.25">
      <c r="B3737" s="26"/>
      <c r="D3737" s="11"/>
      <c r="F3737" s="47"/>
    </row>
    <row r="3738" spans="2:6" x14ac:dyDescent="0.25">
      <c r="B3738" s="26"/>
      <c r="D3738" s="11"/>
      <c r="F3738" s="47"/>
    </row>
    <row r="3739" spans="2:6" x14ac:dyDescent="0.25">
      <c r="B3739" s="26"/>
      <c r="D3739" s="11"/>
      <c r="F3739" s="47"/>
    </row>
    <row r="3740" spans="2:6" x14ac:dyDescent="0.25">
      <c r="B3740" s="26"/>
      <c r="D3740" s="11"/>
      <c r="F3740" s="47"/>
    </row>
    <row r="3741" spans="2:6" x14ac:dyDescent="0.25">
      <c r="B3741" s="26"/>
      <c r="D3741" s="11"/>
      <c r="F3741" s="47"/>
    </row>
    <row r="3742" spans="2:6" x14ac:dyDescent="0.25">
      <c r="B3742" s="26"/>
      <c r="D3742" s="11"/>
      <c r="F3742" s="47"/>
    </row>
    <row r="3743" spans="2:6" x14ac:dyDescent="0.25">
      <c r="B3743" s="26"/>
      <c r="D3743" s="11"/>
      <c r="F3743" s="47"/>
    </row>
    <row r="3744" spans="2:6" x14ac:dyDescent="0.25">
      <c r="B3744" s="26"/>
      <c r="D3744" s="11"/>
      <c r="F3744" s="47"/>
    </row>
    <row r="3745" spans="2:6" x14ac:dyDescent="0.25">
      <c r="B3745" s="26"/>
      <c r="D3745" s="11"/>
      <c r="F3745" s="47"/>
    </row>
    <row r="3746" spans="2:6" x14ac:dyDescent="0.25">
      <c r="B3746" s="26"/>
      <c r="D3746" s="11"/>
      <c r="F3746" s="47"/>
    </row>
    <row r="3747" spans="2:6" x14ac:dyDescent="0.25">
      <c r="B3747" s="26"/>
      <c r="D3747" s="11"/>
      <c r="F3747" s="47"/>
    </row>
    <row r="3748" spans="2:6" x14ac:dyDescent="0.25">
      <c r="B3748" s="26"/>
      <c r="D3748" s="11"/>
      <c r="F3748" s="47"/>
    </row>
    <row r="3749" spans="2:6" x14ac:dyDescent="0.25">
      <c r="B3749" s="26"/>
      <c r="D3749" s="11"/>
      <c r="F3749" s="47"/>
    </row>
    <row r="3750" spans="2:6" x14ac:dyDescent="0.25">
      <c r="B3750" s="26"/>
      <c r="D3750" s="11"/>
      <c r="F3750" s="47"/>
    </row>
    <row r="3751" spans="2:6" x14ac:dyDescent="0.25">
      <c r="B3751" s="26"/>
      <c r="D3751" s="11"/>
      <c r="F3751" s="47"/>
    </row>
    <row r="3752" spans="2:6" x14ac:dyDescent="0.25">
      <c r="B3752" s="26"/>
      <c r="D3752" s="11"/>
      <c r="F3752" s="47"/>
    </row>
    <row r="3753" spans="2:6" x14ac:dyDescent="0.25">
      <c r="B3753" s="26"/>
      <c r="D3753" s="11"/>
      <c r="F3753" s="47"/>
    </row>
    <row r="3754" spans="2:6" x14ac:dyDescent="0.25">
      <c r="B3754" s="26"/>
      <c r="D3754" s="11"/>
      <c r="F3754" s="47"/>
    </row>
    <row r="3755" spans="2:6" x14ac:dyDescent="0.25">
      <c r="B3755" s="26"/>
      <c r="D3755" s="11"/>
      <c r="F3755" s="47"/>
    </row>
    <row r="3756" spans="2:6" x14ac:dyDescent="0.25">
      <c r="B3756" s="26"/>
      <c r="D3756" s="11"/>
      <c r="F3756" s="47"/>
    </row>
    <row r="3757" spans="2:6" x14ac:dyDescent="0.25">
      <c r="B3757" s="26"/>
      <c r="D3757" s="11"/>
      <c r="F3757" s="47"/>
    </row>
    <row r="3758" spans="2:6" x14ac:dyDescent="0.25">
      <c r="B3758" s="26"/>
      <c r="D3758" s="11"/>
      <c r="F3758" s="47"/>
    </row>
    <row r="3759" spans="2:6" x14ac:dyDescent="0.25">
      <c r="B3759" s="26"/>
      <c r="D3759" s="11"/>
      <c r="F3759" s="47"/>
    </row>
    <row r="3760" spans="2:6" x14ac:dyDescent="0.25">
      <c r="B3760" s="26"/>
      <c r="D3760" s="11"/>
      <c r="F3760" s="47"/>
    </row>
    <row r="3761" spans="2:6" x14ac:dyDescent="0.25">
      <c r="B3761" s="26"/>
      <c r="D3761" s="11"/>
      <c r="F3761" s="47"/>
    </row>
    <row r="3762" spans="2:6" x14ac:dyDescent="0.25">
      <c r="B3762" s="26"/>
      <c r="D3762" s="11"/>
      <c r="F3762" s="47"/>
    </row>
    <row r="3763" spans="2:6" x14ac:dyDescent="0.25">
      <c r="B3763" s="26"/>
      <c r="D3763" s="11"/>
      <c r="F3763" s="47"/>
    </row>
    <row r="3764" spans="2:6" x14ac:dyDescent="0.25">
      <c r="B3764" s="26"/>
      <c r="D3764" s="11"/>
      <c r="F3764" s="47"/>
    </row>
    <row r="3765" spans="2:6" x14ac:dyDescent="0.25">
      <c r="B3765" s="26"/>
      <c r="D3765" s="11"/>
      <c r="F3765" s="47"/>
    </row>
    <row r="3766" spans="2:6" x14ac:dyDescent="0.25">
      <c r="B3766" s="26"/>
      <c r="D3766" s="11"/>
      <c r="F3766" s="47"/>
    </row>
    <row r="3767" spans="2:6" x14ac:dyDescent="0.25">
      <c r="B3767" s="26"/>
      <c r="D3767" s="11"/>
      <c r="F3767" s="47"/>
    </row>
    <row r="3768" spans="2:6" x14ac:dyDescent="0.25">
      <c r="B3768" s="26"/>
      <c r="D3768" s="11"/>
      <c r="F3768" s="47"/>
    </row>
    <row r="3769" spans="2:6" x14ac:dyDescent="0.25">
      <c r="B3769" s="26"/>
      <c r="D3769" s="11"/>
      <c r="F3769" s="47"/>
    </row>
    <row r="3770" spans="2:6" x14ac:dyDescent="0.25">
      <c r="B3770" s="26"/>
      <c r="D3770" s="11"/>
      <c r="F3770" s="47"/>
    </row>
    <row r="3771" spans="2:6" x14ac:dyDescent="0.25">
      <c r="B3771" s="26"/>
      <c r="D3771" s="11"/>
      <c r="F3771" s="47"/>
    </row>
    <row r="3772" spans="2:6" x14ac:dyDescent="0.25">
      <c r="B3772" s="26"/>
      <c r="D3772" s="11"/>
      <c r="F3772" s="47"/>
    </row>
    <row r="3773" spans="2:6" x14ac:dyDescent="0.25">
      <c r="B3773" s="26"/>
      <c r="D3773" s="11"/>
      <c r="F3773" s="47"/>
    </row>
    <row r="3774" spans="2:6" x14ac:dyDescent="0.25">
      <c r="B3774" s="26"/>
      <c r="D3774" s="11"/>
      <c r="F3774" s="47"/>
    </row>
    <row r="3775" spans="2:6" x14ac:dyDescent="0.25">
      <c r="B3775" s="26"/>
      <c r="D3775" s="11"/>
      <c r="F3775" s="47"/>
    </row>
    <row r="3776" spans="2:6" x14ac:dyDescent="0.25">
      <c r="B3776" s="26"/>
      <c r="D3776" s="11"/>
      <c r="F3776" s="47"/>
    </row>
    <row r="3777" spans="2:6" x14ac:dyDescent="0.25">
      <c r="B3777" s="26"/>
      <c r="D3777" s="11"/>
      <c r="F3777" s="47"/>
    </row>
    <row r="3778" spans="2:6" x14ac:dyDescent="0.25">
      <c r="B3778" s="26"/>
      <c r="D3778" s="11"/>
      <c r="F3778" s="47"/>
    </row>
    <row r="3779" spans="2:6" x14ac:dyDescent="0.25">
      <c r="B3779" s="26"/>
      <c r="D3779" s="11"/>
      <c r="F3779" s="47"/>
    </row>
    <row r="3780" spans="2:6" x14ac:dyDescent="0.25">
      <c r="B3780" s="26"/>
      <c r="D3780" s="11"/>
      <c r="F3780" s="47"/>
    </row>
    <row r="3781" spans="2:6" x14ac:dyDescent="0.25">
      <c r="B3781" s="26"/>
      <c r="D3781" s="11"/>
      <c r="F3781" s="47"/>
    </row>
    <row r="3782" spans="2:6" x14ac:dyDescent="0.25">
      <c r="B3782" s="26"/>
      <c r="D3782" s="11"/>
      <c r="F3782" s="47"/>
    </row>
    <row r="3783" spans="2:6" x14ac:dyDescent="0.25">
      <c r="B3783" s="26"/>
      <c r="D3783" s="11"/>
      <c r="F3783" s="47"/>
    </row>
    <row r="3784" spans="2:6" x14ac:dyDescent="0.25">
      <c r="B3784" s="26"/>
      <c r="D3784" s="11"/>
      <c r="F3784" s="47"/>
    </row>
    <row r="3785" spans="2:6" x14ac:dyDescent="0.25">
      <c r="B3785" s="26"/>
      <c r="D3785" s="11"/>
      <c r="F3785" s="47"/>
    </row>
    <row r="3786" spans="2:6" x14ac:dyDescent="0.25">
      <c r="B3786" s="26"/>
      <c r="D3786" s="11"/>
      <c r="F3786" s="47"/>
    </row>
    <row r="3787" spans="2:6" x14ac:dyDescent="0.25">
      <c r="B3787" s="26"/>
      <c r="D3787" s="11"/>
      <c r="F3787" s="47"/>
    </row>
    <row r="3788" spans="2:6" x14ac:dyDescent="0.25">
      <c r="B3788" s="26"/>
      <c r="D3788" s="11"/>
      <c r="F3788" s="47"/>
    </row>
    <row r="3789" spans="2:6" x14ac:dyDescent="0.25">
      <c r="B3789" s="26"/>
      <c r="D3789" s="11"/>
      <c r="F3789" s="47"/>
    </row>
    <row r="3790" spans="2:6" x14ac:dyDescent="0.25">
      <c r="B3790" s="26"/>
      <c r="D3790" s="11"/>
      <c r="F3790" s="47"/>
    </row>
    <row r="3791" spans="2:6" x14ac:dyDescent="0.25">
      <c r="B3791" s="26"/>
      <c r="D3791" s="11"/>
      <c r="F3791" s="47"/>
    </row>
    <row r="3792" spans="2:6" x14ac:dyDescent="0.25">
      <c r="B3792" s="26"/>
      <c r="D3792" s="11"/>
      <c r="F3792" s="47"/>
    </row>
    <row r="3793" spans="2:6" x14ac:dyDescent="0.25">
      <c r="B3793" s="26"/>
      <c r="D3793" s="11"/>
      <c r="F3793" s="47"/>
    </row>
    <row r="3794" spans="2:6" x14ac:dyDescent="0.25">
      <c r="B3794" s="26"/>
      <c r="D3794" s="11"/>
      <c r="F3794" s="47"/>
    </row>
    <row r="3795" spans="2:6" x14ac:dyDescent="0.25">
      <c r="B3795" s="26"/>
      <c r="D3795" s="11"/>
      <c r="F3795" s="47"/>
    </row>
    <row r="3796" spans="2:6" x14ac:dyDescent="0.25">
      <c r="B3796" s="26"/>
      <c r="D3796" s="11"/>
      <c r="F3796" s="47"/>
    </row>
    <row r="3797" spans="2:6" x14ac:dyDescent="0.25">
      <c r="B3797" s="26"/>
      <c r="D3797" s="11"/>
      <c r="F3797" s="47"/>
    </row>
    <row r="3798" spans="2:6" x14ac:dyDescent="0.25">
      <c r="B3798" s="26"/>
      <c r="D3798" s="11"/>
      <c r="F3798" s="47"/>
    </row>
    <row r="3799" spans="2:6" x14ac:dyDescent="0.25">
      <c r="B3799" s="26"/>
      <c r="D3799" s="11"/>
      <c r="F3799" s="47"/>
    </row>
    <row r="3800" spans="2:6" x14ac:dyDescent="0.25">
      <c r="B3800" s="26"/>
      <c r="D3800" s="11"/>
      <c r="F3800" s="47"/>
    </row>
    <row r="3801" spans="2:6" x14ac:dyDescent="0.25">
      <c r="B3801" s="26"/>
      <c r="D3801" s="11"/>
      <c r="F3801" s="47"/>
    </row>
    <row r="3802" spans="2:6" x14ac:dyDescent="0.25">
      <c r="B3802" s="26"/>
      <c r="D3802" s="11"/>
      <c r="F3802" s="47"/>
    </row>
    <row r="3803" spans="2:6" x14ac:dyDescent="0.25">
      <c r="B3803" s="26"/>
      <c r="D3803" s="11"/>
      <c r="F3803" s="47"/>
    </row>
    <row r="3804" spans="2:6" x14ac:dyDescent="0.25">
      <c r="B3804" s="26"/>
      <c r="D3804" s="11"/>
      <c r="F3804" s="47"/>
    </row>
    <row r="3805" spans="2:6" x14ac:dyDescent="0.25">
      <c r="B3805" s="26"/>
      <c r="D3805" s="11"/>
      <c r="F3805" s="47"/>
    </row>
    <row r="3806" spans="2:6" x14ac:dyDescent="0.25">
      <c r="B3806" s="26"/>
      <c r="D3806" s="11"/>
      <c r="F3806" s="47"/>
    </row>
    <row r="3807" spans="2:6" x14ac:dyDescent="0.25">
      <c r="B3807" s="26"/>
      <c r="D3807" s="11"/>
      <c r="F3807" s="47"/>
    </row>
    <row r="3808" spans="2:6" x14ac:dyDescent="0.25">
      <c r="B3808" s="26"/>
      <c r="D3808" s="11"/>
      <c r="F3808" s="47"/>
    </row>
    <row r="3809" spans="2:6" x14ac:dyDescent="0.25">
      <c r="B3809" s="26"/>
      <c r="D3809" s="11"/>
      <c r="F3809" s="47"/>
    </row>
    <row r="3810" spans="2:6" x14ac:dyDescent="0.25">
      <c r="B3810" s="26"/>
      <c r="D3810" s="11"/>
      <c r="F3810" s="47"/>
    </row>
    <row r="3811" spans="2:6" x14ac:dyDescent="0.25">
      <c r="B3811" s="26"/>
      <c r="D3811" s="11"/>
      <c r="F3811" s="47"/>
    </row>
    <row r="3812" spans="2:6" x14ac:dyDescent="0.25">
      <c r="B3812" s="26"/>
      <c r="D3812" s="11"/>
      <c r="F3812" s="47"/>
    </row>
    <row r="3813" spans="2:6" x14ac:dyDescent="0.25">
      <c r="B3813" s="26"/>
      <c r="D3813" s="11"/>
      <c r="F3813" s="47"/>
    </row>
    <row r="3814" spans="2:6" x14ac:dyDescent="0.25">
      <c r="B3814" s="26"/>
      <c r="D3814" s="11"/>
      <c r="F3814" s="47"/>
    </row>
    <row r="3815" spans="2:6" x14ac:dyDescent="0.25">
      <c r="B3815" s="26"/>
      <c r="D3815" s="11"/>
      <c r="F3815" s="47"/>
    </row>
    <row r="3816" spans="2:6" x14ac:dyDescent="0.25">
      <c r="B3816" s="26"/>
      <c r="D3816" s="11"/>
      <c r="F3816" s="47"/>
    </row>
    <row r="3817" spans="2:6" x14ac:dyDescent="0.25">
      <c r="B3817" s="26"/>
      <c r="D3817" s="11"/>
      <c r="F3817" s="47"/>
    </row>
    <row r="3818" spans="2:6" x14ac:dyDescent="0.25">
      <c r="B3818" s="26"/>
      <c r="D3818" s="11"/>
      <c r="F3818" s="47"/>
    </row>
    <row r="3819" spans="2:6" x14ac:dyDescent="0.25">
      <c r="B3819" s="26"/>
      <c r="D3819" s="11"/>
      <c r="F3819" s="47"/>
    </row>
    <row r="3820" spans="2:6" x14ac:dyDescent="0.25">
      <c r="B3820" s="26"/>
      <c r="D3820" s="11"/>
      <c r="F3820" s="47"/>
    </row>
    <row r="3821" spans="2:6" x14ac:dyDescent="0.25">
      <c r="B3821" s="26"/>
      <c r="D3821" s="11"/>
      <c r="F3821" s="47"/>
    </row>
    <row r="3822" spans="2:6" x14ac:dyDescent="0.25">
      <c r="B3822" s="26"/>
      <c r="D3822" s="11"/>
      <c r="F3822" s="47"/>
    </row>
    <row r="3823" spans="2:6" x14ac:dyDescent="0.25">
      <c r="B3823" s="26"/>
      <c r="D3823" s="11"/>
      <c r="F3823" s="47"/>
    </row>
    <row r="3824" spans="2:6" x14ac:dyDescent="0.25">
      <c r="B3824" s="26"/>
      <c r="D3824" s="11"/>
      <c r="F3824" s="47"/>
    </row>
    <row r="3825" spans="2:6" x14ac:dyDescent="0.25">
      <c r="B3825" s="26"/>
      <c r="D3825" s="11"/>
      <c r="F3825" s="47"/>
    </row>
    <row r="3826" spans="2:6" x14ac:dyDescent="0.25">
      <c r="B3826" s="26"/>
      <c r="D3826" s="11"/>
      <c r="F3826" s="47"/>
    </row>
    <row r="3827" spans="2:6" x14ac:dyDescent="0.25">
      <c r="B3827" s="26"/>
      <c r="D3827" s="11"/>
      <c r="F3827" s="47"/>
    </row>
    <row r="3828" spans="2:6" x14ac:dyDescent="0.25">
      <c r="B3828" s="26"/>
      <c r="D3828" s="11"/>
      <c r="F3828" s="47"/>
    </row>
    <row r="3829" spans="2:6" x14ac:dyDescent="0.25">
      <c r="B3829" s="26"/>
      <c r="D3829" s="11"/>
      <c r="F3829" s="47"/>
    </row>
    <row r="3830" spans="2:6" x14ac:dyDescent="0.25">
      <c r="B3830" s="26"/>
      <c r="D3830" s="11"/>
      <c r="F3830" s="47"/>
    </row>
    <row r="3831" spans="2:6" x14ac:dyDescent="0.25">
      <c r="B3831" s="26"/>
      <c r="D3831" s="11"/>
      <c r="F3831" s="47"/>
    </row>
    <row r="3832" spans="2:6" x14ac:dyDescent="0.25">
      <c r="B3832" s="26"/>
      <c r="D3832" s="11"/>
      <c r="F3832" s="47"/>
    </row>
    <row r="3833" spans="2:6" x14ac:dyDescent="0.25">
      <c r="B3833" s="26"/>
      <c r="D3833" s="11"/>
      <c r="F3833" s="47"/>
    </row>
    <row r="3834" spans="2:6" x14ac:dyDescent="0.25">
      <c r="B3834" s="26"/>
      <c r="D3834" s="11"/>
      <c r="F3834" s="47"/>
    </row>
    <row r="3835" spans="2:6" x14ac:dyDescent="0.25">
      <c r="B3835" s="26"/>
      <c r="D3835" s="11"/>
      <c r="F3835" s="47"/>
    </row>
    <row r="3836" spans="2:6" x14ac:dyDescent="0.25">
      <c r="B3836" s="26"/>
      <c r="D3836" s="11"/>
      <c r="F3836" s="47"/>
    </row>
    <row r="3837" spans="2:6" x14ac:dyDescent="0.25">
      <c r="B3837" s="26"/>
      <c r="D3837" s="11"/>
      <c r="F3837" s="47"/>
    </row>
    <row r="3838" spans="2:6" x14ac:dyDescent="0.25">
      <c r="B3838" s="26"/>
      <c r="D3838" s="11"/>
      <c r="F3838" s="47"/>
    </row>
    <row r="3839" spans="2:6" x14ac:dyDescent="0.25">
      <c r="B3839" s="26"/>
      <c r="D3839" s="11"/>
      <c r="F3839" s="47"/>
    </row>
    <row r="3840" spans="2:6" x14ac:dyDescent="0.25">
      <c r="B3840" s="26"/>
      <c r="D3840" s="11"/>
      <c r="F3840" s="47"/>
    </row>
    <row r="3841" spans="2:6" x14ac:dyDescent="0.25">
      <c r="B3841" s="26"/>
      <c r="D3841" s="11"/>
      <c r="F3841" s="47"/>
    </row>
    <row r="3842" spans="2:6" x14ac:dyDescent="0.25">
      <c r="B3842" s="26"/>
      <c r="D3842" s="11"/>
      <c r="F3842" s="47"/>
    </row>
    <row r="3843" spans="2:6" x14ac:dyDescent="0.25">
      <c r="B3843" s="26"/>
      <c r="D3843" s="11"/>
      <c r="F3843" s="47"/>
    </row>
    <row r="3844" spans="2:6" x14ac:dyDescent="0.25">
      <c r="B3844" s="26"/>
      <c r="D3844" s="11"/>
      <c r="F3844" s="47"/>
    </row>
    <row r="3845" spans="2:6" x14ac:dyDescent="0.25">
      <c r="B3845" s="26"/>
      <c r="D3845" s="11"/>
      <c r="F3845" s="47"/>
    </row>
    <row r="3846" spans="2:6" x14ac:dyDescent="0.25">
      <c r="B3846" s="26"/>
      <c r="D3846" s="11"/>
      <c r="F3846" s="47"/>
    </row>
    <row r="3847" spans="2:6" x14ac:dyDescent="0.25">
      <c r="B3847" s="26"/>
      <c r="D3847" s="11"/>
      <c r="F3847" s="47"/>
    </row>
    <row r="3848" spans="2:6" x14ac:dyDescent="0.25">
      <c r="B3848" s="26"/>
      <c r="D3848" s="11"/>
      <c r="F3848" s="47"/>
    </row>
    <row r="3849" spans="2:6" x14ac:dyDescent="0.25">
      <c r="B3849" s="26"/>
      <c r="D3849" s="11"/>
      <c r="F3849" s="47"/>
    </row>
    <row r="3850" spans="2:6" x14ac:dyDescent="0.25">
      <c r="B3850" s="26"/>
      <c r="D3850" s="11"/>
      <c r="F3850" s="47"/>
    </row>
    <row r="3851" spans="2:6" x14ac:dyDescent="0.25">
      <c r="B3851" s="26"/>
      <c r="D3851" s="11"/>
      <c r="F3851" s="47"/>
    </row>
    <row r="3852" spans="2:6" x14ac:dyDescent="0.25">
      <c r="B3852" s="26"/>
      <c r="D3852" s="11"/>
      <c r="F3852" s="47"/>
    </row>
    <row r="3853" spans="2:6" x14ac:dyDescent="0.25">
      <c r="B3853" s="26"/>
      <c r="D3853" s="11"/>
      <c r="F3853" s="47"/>
    </row>
    <row r="3854" spans="2:6" x14ac:dyDescent="0.25">
      <c r="B3854" s="26"/>
      <c r="D3854" s="11"/>
      <c r="F3854" s="47"/>
    </row>
    <row r="3855" spans="2:6" x14ac:dyDescent="0.25">
      <c r="B3855" s="26"/>
      <c r="D3855" s="11"/>
      <c r="F3855" s="47"/>
    </row>
    <row r="3856" spans="2:6" x14ac:dyDescent="0.25">
      <c r="B3856" s="26"/>
      <c r="D3856" s="11"/>
      <c r="F3856" s="47"/>
    </row>
    <row r="3857" spans="2:6" x14ac:dyDescent="0.25">
      <c r="B3857" s="26"/>
      <c r="D3857" s="11"/>
      <c r="F3857" s="47"/>
    </row>
    <row r="3858" spans="2:6" x14ac:dyDescent="0.25">
      <c r="B3858" s="26"/>
      <c r="D3858" s="11"/>
      <c r="F3858" s="47"/>
    </row>
    <row r="3859" spans="2:6" x14ac:dyDescent="0.25">
      <c r="B3859" s="26"/>
      <c r="D3859" s="11"/>
      <c r="F3859" s="47"/>
    </row>
    <row r="3860" spans="2:6" x14ac:dyDescent="0.25">
      <c r="B3860" s="26"/>
      <c r="D3860" s="11"/>
      <c r="F3860" s="47"/>
    </row>
    <row r="3861" spans="2:6" x14ac:dyDescent="0.25">
      <c r="B3861" s="26"/>
      <c r="D3861" s="11"/>
      <c r="F3861" s="47"/>
    </row>
    <row r="3862" spans="2:6" x14ac:dyDescent="0.25">
      <c r="B3862" s="26"/>
      <c r="D3862" s="11"/>
      <c r="F3862" s="47"/>
    </row>
    <row r="3863" spans="2:6" x14ac:dyDescent="0.25">
      <c r="B3863" s="26"/>
      <c r="D3863" s="11"/>
      <c r="F3863" s="47"/>
    </row>
    <row r="3864" spans="2:6" x14ac:dyDescent="0.25">
      <c r="B3864" s="26"/>
      <c r="D3864" s="11"/>
      <c r="F3864" s="47"/>
    </row>
    <row r="3865" spans="2:6" x14ac:dyDescent="0.25">
      <c r="B3865" s="26"/>
      <c r="D3865" s="11"/>
      <c r="F3865" s="47"/>
    </row>
    <row r="3866" spans="2:6" x14ac:dyDescent="0.25">
      <c r="B3866" s="26"/>
      <c r="D3866" s="11"/>
      <c r="F3866" s="47"/>
    </row>
    <row r="3867" spans="2:6" x14ac:dyDescent="0.25">
      <c r="B3867" s="26"/>
      <c r="D3867" s="11"/>
      <c r="F3867" s="47"/>
    </row>
    <row r="3868" spans="2:6" x14ac:dyDescent="0.25">
      <c r="B3868" s="26"/>
      <c r="D3868" s="11"/>
      <c r="F3868" s="47"/>
    </row>
    <row r="3869" spans="2:6" x14ac:dyDescent="0.25">
      <c r="B3869" s="26"/>
      <c r="D3869" s="11"/>
      <c r="F3869" s="47"/>
    </row>
    <row r="3870" spans="2:6" x14ac:dyDescent="0.25">
      <c r="B3870" s="26"/>
      <c r="D3870" s="11"/>
      <c r="F3870" s="47"/>
    </row>
    <row r="3871" spans="2:6" x14ac:dyDescent="0.25">
      <c r="B3871" s="26"/>
      <c r="D3871" s="11"/>
      <c r="F3871" s="47"/>
    </row>
    <row r="3872" spans="2:6" x14ac:dyDescent="0.25">
      <c r="B3872" s="26"/>
      <c r="D3872" s="11"/>
      <c r="F3872" s="47"/>
    </row>
    <row r="3873" spans="2:6" x14ac:dyDescent="0.25">
      <c r="B3873" s="26"/>
      <c r="D3873" s="11"/>
      <c r="F3873" s="47"/>
    </row>
    <row r="3874" spans="2:6" x14ac:dyDescent="0.25">
      <c r="B3874" s="26"/>
      <c r="D3874" s="11"/>
      <c r="F3874" s="47"/>
    </row>
    <row r="3875" spans="2:6" x14ac:dyDescent="0.25">
      <c r="B3875" s="26"/>
      <c r="D3875" s="11"/>
      <c r="F3875" s="47"/>
    </row>
    <row r="3876" spans="2:6" x14ac:dyDescent="0.25">
      <c r="B3876" s="26"/>
      <c r="D3876" s="11"/>
      <c r="F3876" s="47"/>
    </row>
    <row r="3877" spans="2:6" x14ac:dyDescent="0.25">
      <c r="B3877" s="26"/>
      <c r="D3877" s="11"/>
      <c r="F3877" s="47"/>
    </row>
    <row r="3878" spans="2:6" x14ac:dyDescent="0.25">
      <c r="B3878" s="26"/>
      <c r="D3878" s="11"/>
      <c r="F3878" s="47"/>
    </row>
    <row r="3879" spans="2:6" x14ac:dyDescent="0.25">
      <c r="B3879" s="26"/>
      <c r="D3879" s="11"/>
      <c r="F3879" s="47"/>
    </row>
    <row r="3880" spans="2:6" x14ac:dyDescent="0.25">
      <c r="B3880" s="26"/>
      <c r="D3880" s="11"/>
      <c r="F3880" s="47"/>
    </row>
    <row r="3881" spans="2:6" x14ac:dyDescent="0.25">
      <c r="B3881" s="26"/>
      <c r="D3881" s="11"/>
      <c r="F3881" s="47"/>
    </row>
    <row r="3882" spans="2:6" x14ac:dyDescent="0.25">
      <c r="B3882" s="26"/>
      <c r="D3882" s="11"/>
      <c r="F3882" s="47"/>
    </row>
    <row r="3883" spans="2:6" x14ac:dyDescent="0.25">
      <c r="B3883" s="26"/>
      <c r="D3883" s="11"/>
      <c r="F3883" s="47"/>
    </row>
    <row r="3884" spans="2:6" x14ac:dyDescent="0.25">
      <c r="B3884" s="26"/>
      <c r="D3884" s="11"/>
      <c r="F3884" s="47"/>
    </row>
    <row r="3885" spans="2:6" x14ac:dyDescent="0.25">
      <c r="B3885" s="26"/>
      <c r="D3885" s="11"/>
      <c r="F3885" s="47"/>
    </row>
    <row r="3886" spans="2:6" x14ac:dyDescent="0.25">
      <c r="B3886" s="26"/>
      <c r="D3886" s="11"/>
      <c r="F3886" s="47"/>
    </row>
    <row r="3887" spans="2:6" x14ac:dyDescent="0.25">
      <c r="B3887" s="26"/>
      <c r="D3887" s="11"/>
      <c r="F3887" s="47"/>
    </row>
    <row r="3888" spans="2:6" x14ac:dyDescent="0.25">
      <c r="B3888" s="26"/>
      <c r="D3888" s="11"/>
      <c r="F3888" s="47"/>
    </row>
    <row r="3889" spans="2:6" x14ac:dyDescent="0.25">
      <c r="B3889" s="26"/>
      <c r="D3889" s="11"/>
      <c r="F3889" s="47"/>
    </row>
    <row r="3890" spans="2:6" x14ac:dyDescent="0.25">
      <c r="B3890" s="26"/>
      <c r="D3890" s="11"/>
      <c r="F3890" s="47"/>
    </row>
  </sheetData>
  <autoFilter ref="A3:BU28" xr:uid="{454946A6-B2D8-478E-B819-B577355FE6B4}"/>
  <dataValidations count="1">
    <dataValidation type="list" allowBlank="1" showInputMessage="1" showErrorMessage="1" sqref="BT22:BU22" xr:uid="{EB5F0011-64B1-488C-8137-6AF965E57C02}"/>
  </dataValidations>
  <hyperlinks>
    <hyperlink ref="D6" r:id="rId1" display="https://usosweb.usos.pw.edu.pl/kontroler.php?_action=katalog2/przedmioty/pokazPrzedmiot&amp;kod=4606-EW-0000000-0083" xr:uid="{B752F324-B8D8-4B0D-AB93-9DFB62DBBB21}"/>
    <hyperlink ref="D7" r:id="rId2" display="https://usosweb.usos.pw.edu.pl/kontroler.php?_action=katalog2/przedmioty/pokazPrzedmiot&amp;kod=4606-EW-0000000-0083" xr:uid="{8156DF29-A60B-462E-AA53-AF34449674E7}"/>
  </hyperlinks>
  <pageMargins left="0.7" right="0.7" top="0.75" bottom="0.75" header="0.3" footer="0.3"/>
  <pageSetup paperSize="9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specjalnościowe ZIMA_25</vt:lpstr>
      <vt:lpstr>warsztat badacza ZIMA_25</vt:lpstr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Miedzybrodzka Mariia</dc:creator>
  <cp:lastModifiedBy>Miedzybrodzka Mariia</cp:lastModifiedBy>
  <cp:lastPrinted>2025-04-14T07:29:42Z</cp:lastPrinted>
  <dcterms:created xsi:type="dcterms:W3CDTF">2015-06-05T18:19:34Z</dcterms:created>
  <dcterms:modified xsi:type="dcterms:W3CDTF">2025-10-30T11:18:12Z</dcterms:modified>
</cp:coreProperties>
</file>